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2"/>
  </bookViews>
  <sheets>
    <sheet name="2018年项目库统计表" sheetId="1" state="hidden" r:id="rId1"/>
    <sheet name="2019年项目库汇总表" sheetId="2" r:id="rId2"/>
    <sheet name="2019年项目库统计表" sheetId="3" r:id="rId3"/>
    <sheet name="2020年项目库汇总表" sheetId="4" r:id="rId4"/>
    <sheet name="2020年项目库统计表" sheetId="5" r:id="rId5"/>
  </sheets>
  <externalReferences>
    <externalReference r:id="rId8"/>
  </externalReferences>
  <definedNames>
    <definedName name="项目分类">'[1]项目明细分类表'!$A$11:$A$14</definedName>
    <definedName name="_xlnm._FilterDatabase" localSheetId="0" hidden="1">'2018年项目库统计表'!$A$4:$O$206</definedName>
  </definedNames>
  <calcPr fullCalcOnLoad="1"/>
</workbook>
</file>

<file path=xl/sharedStrings.xml><?xml version="1.0" encoding="utf-8"?>
<sst xmlns="http://schemas.openxmlformats.org/spreadsheetml/2006/main" count="5241" uniqueCount="1058">
  <si>
    <t>附件5</t>
  </si>
  <si>
    <r>
      <t xml:space="preserve">新乡 </t>
    </r>
    <r>
      <rPr>
        <sz val="18"/>
        <rFont val="方正小标宋简体"/>
        <family val="4"/>
      </rPr>
      <t>市延津县</t>
    </r>
    <r>
      <rPr>
        <u val="single"/>
        <sz val="18"/>
        <rFont val="方正小标宋简体"/>
        <family val="4"/>
      </rPr>
      <t xml:space="preserve">  2018 </t>
    </r>
    <r>
      <rPr>
        <sz val="18"/>
        <rFont val="方正小标宋简体"/>
        <family val="4"/>
      </rPr>
      <t>年度县级脱贫攻坚项目库统计表</t>
    </r>
  </si>
  <si>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</si>
  <si>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</si>
  <si>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</si>
  <si>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</si>
  <si>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</si>
  <si>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</si>
  <si>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</si>
  <si>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</si>
  <si>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</si>
  <si>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</si>
  <si>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</si>
  <si>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</si>
  <si>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</si>
  <si>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</si>
  <si>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</si>
  <si>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新乡市</t>
  </si>
  <si>
    <t>延津县</t>
  </si>
  <si>
    <t>2018年延津县东屯镇郝光屯庄村村组道路项目</t>
  </si>
  <si>
    <t>基础设施</t>
  </si>
  <si>
    <t>新建</t>
  </si>
  <si>
    <t>郝光屯村</t>
  </si>
  <si>
    <t>2018年4月至2018年11月</t>
  </si>
  <si>
    <t>延津县扶贫办</t>
  </si>
  <si>
    <t>新建厚16厘米C25商砼水泥混凝土道路18条，共7000平方米。</t>
  </si>
  <si>
    <t>财政资金</t>
  </si>
  <si>
    <t>提高村内基础设施条件、改善农村居民的生活质量</t>
  </si>
  <si>
    <t>是</t>
  </si>
  <si>
    <t>提高村内基础设施条件、改善农村居民的生活质量，方便贫困户出行。全村受益</t>
  </si>
  <si>
    <t>2018年延津县马庄乡蒋班枣村村组道路项目</t>
  </si>
  <si>
    <t>蒋班枣村</t>
  </si>
  <si>
    <t>新建厚16厘米C25商砼水泥混凝土道路7条，共5144平方米。</t>
  </si>
  <si>
    <t>2018年延津县马庄乡东王庄村村组道路项目</t>
  </si>
  <si>
    <t>东王庄</t>
  </si>
  <si>
    <t>新建厚16厘米C25商砼水泥混凝土道路46条，共8529平方米。</t>
  </si>
  <si>
    <t>2018年延津县僧固乡位庄村村组道路项目</t>
  </si>
  <si>
    <t>位庄村</t>
  </si>
  <si>
    <t>新建厚16厘米C25商砼水泥混凝土道路3条，共3080平方米。</t>
  </si>
  <si>
    <t>2018年延津县石婆固镇郭庄村村组道路项目</t>
  </si>
  <si>
    <t>郭庄村</t>
  </si>
  <si>
    <t>新建厚16厘米C25商砼水泥混凝土道路5条，共9300平方米。</t>
  </si>
  <si>
    <t>2018年延津县司寨乡大庞固村村组道路项目</t>
  </si>
  <si>
    <t>大庞固村</t>
  </si>
  <si>
    <t>新建厚16厘米C25商砼水泥混凝土道路17条，共12474平方米。</t>
  </si>
  <si>
    <t>2018年延津县王楼镇大城村村组道路项目</t>
  </si>
  <si>
    <t>大城村</t>
  </si>
  <si>
    <t>新建厚16厘米C25商砼水泥混凝土道路26条，共8100平方米。</t>
  </si>
  <si>
    <t>2018年延津县王楼镇后鲁邱村村组道路项目</t>
  </si>
  <si>
    <t>后鲁邱村</t>
  </si>
  <si>
    <t>新建厚16厘米C25商砼水泥混凝土道路7条，共3000平方米。</t>
  </si>
  <si>
    <t>2018年延津县榆林乡夹堤村村组道路项目</t>
  </si>
  <si>
    <t>夹堤村</t>
  </si>
  <si>
    <t>新建厚16厘米C25商砼水泥混凝土道路3条，共3100平方米。</t>
  </si>
  <si>
    <t>2018年延津县丰庄南皮村村组道路项目</t>
  </si>
  <si>
    <t>南皮村</t>
  </si>
  <si>
    <t>新建厚16厘米C25商砼水泥混凝土道路5条，共4000平方米。</t>
  </si>
  <si>
    <t>2018年延津县丰庄后王庄村村组道路项目</t>
  </si>
  <si>
    <t>后王庄村</t>
  </si>
  <si>
    <t>新建厚16厘米C25商砼水泥混凝土道路10条，共2900平方米。</t>
  </si>
  <si>
    <t>2018年延津县丰庄秦庄村村组道路项目</t>
  </si>
  <si>
    <t>秦庄村</t>
  </si>
  <si>
    <t>新建厚16厘米C25商砼水泥混凝土道路4条，共3100平方米。</t>
  </si>
  <si>
    <t>2018年延津县胙城乡西辛庄村村组道路项目</t>
  </si>
  <si>
    <t>西辛庄村</t>
  </si>
  <si>
    <t>新建厚16厘米C25商砼水泥混凝土道路3条，共4000平方米。</t>
  </si>
  <si>
    <t>2018年延津县胙城乡王堤村村组道路项目</t>
  </si>
  <si>
    <t>王堤村</t>
  </si>
  <si>
    <t>新建厚16厘米C25商砼水泥混凝土道路1条，共2900平方米。</t>
  </si>
  <si>
    <t>2018年延津县石婆固镇郭庄村出村村组道路项目</t>
  </si>
  <si>
    <t>c25道路两条，长180米，宽5米，厚18厘米；柏油路6656米长，宽12米，厚5厘米。</t>
  </si>
  <si>
    <t>2018年延津县魏邱乡中魏邱村村组道路项目</t>
  </si>
  <si>
    <t>中魏邱村</t>
  </si>
  <si>
    <t>新建厚16厘米C25商砼水泥混凝土道路7154平方米。</t>
  </si>
  <si>
    <t>2018年延津县东屯镇小王庄村排水管网项目</t>
  </si>
  <si>
    <t>小王庄村</t>
  </si>
  <si>
    <t>新建村内排河设施1条，长225米，宽2米，深2.1米。</t>
  </si>
  <si>
    <t>2018年延津县马庄乡东王庄村排水管网项目</t>
  </si>
  <si>
    <t>东王庄村</t>
  </si>
  <si>
    <t>新建排水管网盖板排水设施2条，长1400米，宽0.5米，深0.5米。</t>
  </si>
  <si>
    <t>2018年延津县马庄乡野厂村排水管网项目</t>
  </si>
  <si>
    <t>野厂村</t>
  </si>
  <si>
    <t>新建排水管网盖板排水设施5条，长883米，宽0.5米，深0.5米。</t>
  </si>
  <si>
    <t>2018年延津县马庄乡蒋班枣村排水管网项目</t>
  </si>
  <si>
    <t>新建排水管网盖板排水设施3条，长530米，宽0.5米，深0.5米。</t>
  </si>
  <si>
    <t>2018年延津县王镇镇后鲁邱村排水管网项目</t>
  </si>
  <si>
    <t>新建排水管网盖板排水设施1条，长380米，宽1.2米，深1.2米。</t>
  </si>
  <si>
    <t>2018年延津县僧固乡位庄村排水管网项目</t>
  </si>
  <si>
    <t>新建排水管网盖板排水设施2条，长1000米，宽0.5米，深0.5米。</t>
  </si>
  <si>
    <t>2018年延津县司寨乡大庞固村排水管网项目</t>
  </si>
  <si>
    <t>新建排水管网盖板排水设施2条，长1600米，宽0.5米，深0.5米。</t>
  </si>
  <si>
    <t>2018年延津县榆林乡官亭村雨污官网水管网项目</t>
  </si>
  <si>
    <t>官厅村</t>
  </si>
  <si>
    <t>新建排水管网盖板排水设施1条，长900米，宽0.5米，深0.5米。</t>
  </si>
  <si>
    <t>2018年延津县丰庄镇侯庄村排水管网项目</t>
  </si>
  <si>
    <t>侯庄村</t>
  </si>
  <si>
    <t>新建排水管网盖板排水设施2条，长600米，宽0.5米，深0.5米。</t>
  </si>
  <si>
    <t>2018年延津县魏邱乡后大柳村排水管网项目</t>
  </si>
  <si>
    <t>后大柳村</t>
  </si>
  <si>
    <t>新建排水管网盖板排水设施4条，长3200米，宽0.5米，深0.5米。</t>
  </si>
  <si>
    <t>2018年延津县魏邱乡沙河村排水管网项目</t>
  </si>
  <si>
    <t>沙河村</t>
  </si>
  <si>
    <t>新建排水管网盖板排水设施4条，长3400米，宽0.5米，深0.5米。</t>
  </si>
  <si>
    <t>2018年延津县胙城乡王堤村排水管网项目</t>
  </si>
  <si>
    <t>新建排水管网盖板排水设施1条，长135米，宽0.5米，深0.5米。</t>
  </si>
  <si>
    <t>2018年延津县胙城乡大韩村排水管网项目</t>
  </si>
  <si>
    <t>大韩村</t>
  </si>
  <si>
    <t>新建排水管网盖板排水设施1条，长1664米，宽0.5米，深0.5米。</t>
  </si>
  <si>
    <t>2018年延津县王楼镇任庄村排水建设项目</t>
  </si>
  <si>
    <t>任庄村</t>
  </si>
  <si>
    <t>新建排水管网盖板排水设施2条，长1460米，宽0.5米，深0.5米。</t>
  </si>
  <si>
    <t>2018年延津县马庄乡唐庄村绿化亮化建设项目</t>
  </si>
  <si>
    <t>唐庄村</t>
  </si>
  <si>
    <t>安装太阳能路灯60盏。</t>
  </si>
  <si>
    <t>2018年延津县马庄乡柴胡寨村绿化亮化建设项目</t>
  </si>
  <si>
    <t>柴胡寨村</t>
  </si>
  <si>
    <t>安装太阳能路灯30盏。</t>
  </si>
  <si>
    <t>2018年延津县马庄乡蒋班枣村绿化亮化建设项目</t>
  </si>
  <si>
    <t>安装太阳能路灯50盏。</t>
  </si>
  <si>
    <t>2018年延津县马庄乡东王庄村绿化亮化建设项目</t>
  </si>
  <si>
    <t>安装太阳能路灯70盏。</t>
  </si>
  <si>
    <t>2018年延津县马庄乡罗滩村绿化亮化建设项目</t>
  </si>
  <si>
    <t>罗滩村</t>
  </si>
  <si>
    <t>安装太阳能路灯175盏。</t>
  </si>
  <si>
    <t>2018年延津县马庄乡野厂村绿化亮化建设项目</t>
  </si>
  <si>
    <t>安装太阳能路灯168盏。</t>
  </si>
  <si>
    <t>2018年延津县僧固乡位庄村绿化亮化建设项目</t>
  </si>
  <si>
    <t>安装太阳能路灯38盏。</t>
  </si>
  <si>
    <t>2018年延津县石婆固镇郭庄村绿化亮化建设项目</t>
  </si>
  <si>
    <t>安装太阳能路灯56盏。</t>
  </si>
  <si>
    <t>2018年延津县司寨乡大庞固村绿化亮化建设项目</t>
  </si>
  <si>
    <t>安装太阳能路灯45盏。</t>
  </si>
  <si>
    <t>2018年延津县小潭乡固头村绿化亮化建设项目</t>
  </si>
  <si>
    <t>固头村</t>
  </si>
  <si>
    <t>2018年延津县王楼镇草店村绿化亮化建设项目</t>
  </si>
  <si>
    <t>草店村</t>
  </si>
  <si>
    <t>2018年延津县马庄乡荆庄村绿化亮化建设项目</t>
  </si>
  <si>
    <t>荆庄村</t>
  </si>
  <si>
    <t>2018年延津县小潭乡石河村绿化亮化建设项目</t>
  </si>
  <si>
    <t>石河村</t>
  </si>
  <si>
    <t>安装太阳能路灯80盏。</t>
  </si>
  <si>
    <t>2018年延津县王楼镇大城村绿化亮化建设项目</t>
  </si>
  <si>
    <t>2018年延津县王楼镇后鲁邱村绿化亮化建设项目</t>
  </si>
  <si>
    <t>安装太阳能路灯40盏。</t>
  </si>
  <si>
    <t>2018年延津县榆林乡官亭村绿化亮化建设项目</t>
  </si>
  <si>
    <t>安装太阳能路灯44盏。</t>
  </si>
  <si>
    <t>2018年延津县榆林乡夹堤村绿化亮化建设项目</t>
  </si>
  <si>
    <t>安装太阳能路灯100盏。</t>
  </si>
  <si>
    <t>2018年延津县榆林乡西娄庄村绿化亮化建设项目</t>
  </si>
  <si>
    <t>西娄庄村</t>
  </si>
  <si>
    <t>安装太阳能路灯77盏。</t>
  </si>
  <si>
    <t>2018年延津县榆林乡沙门村绿化亮化建设项目</t>
  </si>
  <si>
    <t>沙门村</t>
  </si>
  <si>
    <t>2018年延津县丰庄镇侯庄村绿化亮化建设项目</t>
  </si>
  <si>
    <t>2018年延津县丰庄镇绳屯村绿化亮化建设项目</t>
  </si>
  <si>
    <t>绳屯村</t>
  </si>
  <si>
    <t>安装太阳能路灯75盏。</t>
  </si>
  <si>
    <t>2018年延津县魏邱乡前西南庄村绿化亮化建设项目</t>
  </si>
  <si>
    <t>前西南庄村</t>
  </si>
  <si>
    <t>2018年延津县魏邱乡刘自村绿化亮化建设项目</t>
  </si>
  <si>
    <t>刘自村</t>
  </si>
  <si>
    <t>2018年延津县魏邱乡沙河村绿化亮化建设项目</t>
  </si>
  <si>
    <t>2018年延津县魏邱乡中魏邱村绿化亮化建设项目</t>
  </si>
  <si>
    <t>2018年延津县魏邱乡前大柳村绿化亮化建设项目</t>
  </si>
  <si>
    <t>前大柳村</t>
  </si>
  <si>
    <t>安装太阳能路灯28盏。</t>
  </si>
  <si>
    <t>2018年延津县魏邱乡后大柳村绿化亮化建设项目</t>
  </si>
  <si>
    <t>安装太阳能路灯42盏。</t>
  </si>
  <si>
    <t>2018年延津县胙城乡大韩村绿化亮化建设项目</t>
  </si>
  <si>
    <t>安装太阳能路灯15盏。</t>
  </si>
  <si>
    <t>2018年延津县胙城乡东小庄村绿化亮化建设项目</t>
  </si>
  <si>
    <t>东小庄村</t>
  </si>
  <si>
    <t>2018年延津县省派第一书记王楼镇任庄村项目</t>
  </si>
  <si>
    <t>新修盖板排水设施长1000米，宽0.5米，深0.5米；王楼镇任庄村打井16眼及配套设施。</t>
  </si>
  <si>
    <t>2018年延津县王楼镇任庄村文化广场、文化戏台建设项目</t>
  </si>
  <si>
    <t>公共服务</t>
  </si>
  <si>
    <t>延津县文广局</t>
  </si>
  <si>
    <t>新建文化广场780平方米，水泥硬化，厚度10公分。文化戏台96平方米</t>
  </si>
  <si>
    <t>提高村内基础设施条件、改善农村居民的生活质量，全村受益</t>
  </si>
  <si>
    <t>2018年延津县王楼镇大城村文化广场、文化戏台建设项目</t>
  </si>
  <si>
    <t>新建文化广场915平方米，水泥硬化，厚度9公分。文化戏台223平方米</t>
  </si>
  <si>
    <t>2018年延津县王楼镇后鲁邱村文化广场、文化戏台建设项目</t>
  </si>
  <si>
    <t>新建文化广场578平方米，水泥硬化，厚度12公分。文化戏台50平方米</t>
  </si>
  <si>
    <t>2018年延津县王楼镇草店村文化广场、文化戏台建设项目</t>
  </si>
  <si>
    <t>新建文化广场1934.5平方米，水泥硬化，厚度10公分。文化戏台50平方米</t>
  </si>
  <si>
    <t>2018年延津县石婆固镇郭庄村文化广场、文化戏台建设项目</t>
  </si>
  <si>
    <t>新建文化广场1200平方米，水泥硬化，厚度10公分。文化戏台96平方米</t>
  </si>
  <si>
    <t>2018年延津县石婆固镇南秦庄村文化广场、文化戏台建设项目</t>
  </si>
  <si>
    <t>南秦庄村</t>
  </si>
  <si>
    <t>新建文化广场707平方米，水泥硬化，厚度10公分。文化戏台50平方米</t>
  </si>
  <si>
    <t>2018年延津县小潭乡固头村文化广场、文化戏台建设项目</t>
  </si>
  <si>
    <t>新建文化广场1102平方米，水泥硬化，厚度10公分（部分12公分或者15公分）。文化戏台96平方米</t>
  </si>
  <si>
    <t>2018年延津县东屯镇西屯村文化广场、文化戏台建设项目</t>
  </si>
  <si>
    <t>西屯村</t>
  </si>
  <si>
    <t>舞台：长12米，宽18米，高0.9米，面积216㎡广场地面硬度650㎡，厚度0.1米</t>
  </si>
  <si>
    <t>2018年延津县丰庄镇南皮村文化广场、文化戏台建设项目</t>
  </si>
  <si>
    <t>新建文化广场1150平方米，水泥硬化，厚度11公分。文化戏台88平方米</t>
  </si>
  <si>
    <t>2018年延津县丰庄镇后王庄村文化广场、文化戏台建设项目</t>
  </si>
  <si>
    <t xml:space="preserve">后王庄 </t>
  </si>
  <si>
    <t>新建文化广场850平方米，水泥硬化，厚度10公分。文化戏台99平方米</t>
  </si>
  <si>
    <t>2018年延津县丰庄镇候庄村文化广场、文化戏台建设项目</t>
  </si>
  <si>
    <t>新建文化广场800平方米，水泥硬化，厚度10公分。文化戏台96平方米</t>
  </si>
  <si>
    <t>2018年延津县丰庄镇秦庄村文化广场、文化戏台建设项目</t>
  </si>
  <si>
    <t>新建文化广场970平方米，水泥硬化，厚度12公分。文化戏台88平方米</t>
  </si>
  <si>
    <t>2018年延津县马庄镇罗滩村文化广场、文化戏台建设项目</t>
  </si>
  <si>
    <t>新建文化广场896平方米，水泥硬化，厚度10公分。文化戏台60平方米</t>
  </si>
  <si>
    <t>2018年延津县马庄镇柴胡寨村文化广场、文化戏台建设项目</t>
  </si>
  <si>
    <t>新建文化广场1222平方米，水泥硬化，厚度10公分。文化戏台61平方米</t>
  </si>
  <si>
    <t>2018年延津县马庄镇东王庄村文化广场、文化戏台建设项目</t>
  </si>
  <si>
    <t>新建文化广场880平方米，水泥硬化，厚度10公分。文化戏台60平方米</t>
  </si>
  <si>
    <t>2018年延津县马庄镇荆庄村文化广场、文化戏台建设项目</t>
  </si>
  <si>
    <t>新建文化广场1140平方米，水泥硬化，厚度10公分。文化戏台97平方米</t>
  </si>
  <si>
    <t>2018年延津县马庄镇蒋班枣村文化广场、文化戏台建设项目</t>
  </si>
  <si>
    <t>新建文化广场630平方米，水泥硬化，厚度10公分。文化戏台70平方米</t>
  </si>
  <si>
    <t>2018年延津县马庄镇野厂村文化广场、文化戏台建设项目</t>
  </si>
  <si>
    <t>新建文化广场1020平方米，水泥硬化，厚度10公分。文化戏台96平方米</t>
  </si>
  <si>
    <t>2018年延津县马庄镇唐庄村文化广场、文化戏台建设项目</t>
  </si>
  <si>
    <t>新建文化广场915平方米，水泥硬化，厚度10公分。文化戏台150平方米</t>
  </si>
  <si>
    <t>2018年延津县胙城乡大韩村文化广场、文化戏台建设项目</t>
  </si>
  <si>
    <t>新建文化广场1000平方米，水泥硬化，厚度10公分。</t>
  </si>
  <si>
    <t>2018年延津县胙城乡王堤村文化广场、文化戏台建设项目</t>
  </si>
  <si>
    <t>2018年延津县榆林乡西娄庄村文化广场、文化戏台建设项目</t>
  </si>
  <si>
    <t>扩建文化广场710平方米，文化戏台60平方米</t>
  </si>
  <si>
    <t>2018年延津县榆林乡沙门村文化广场、文化戏台建设项目</t>
  </si>
  <si>
    <t>扩建文化广场750平方米，文化戏台110平方米</t>
  </si>
  <si>
    <t>2018年延津县僧固乡位庄村文化广场、文化戏台建设项目</t>
  </si>
  <si>
    <t>新建文化广场1144.5平方米，文化戏台长10米，宽5.5米，高0.81米</t>
  </si>
  <si>
    <t>2018年延津县魏邱乡前大柳村文化广场、文化戏台建设项目</t>
  </si>
  <si>
    <t>新建文化广场1118.7平方米，文化戏台40平方米</t>
  </si>
  <si>
    <t>2018年延津县魏邱乡后大柳村文化广场、文化戏台建设项目</t>
  </si>
  <si>
    <t>新建文化广场966.8平方米，文化戏台40平方米</t>
  </si>
  <si>
    <t>2018年延津县魏邱乡中魏邱村文化广场、文化戏台建设项目</t>
  </si>
  <si>
    <t>新建文化广场863平方米，文化戏台77平方米</t>
  </si>
  <si>
    <t>2018年延津县魏邱乡前西南庄村文化广场、文化戏台建设项目</t>
  </si>
  <si>
    <t>新建文化广场606.72平方米，文化戏台40平方米</t>
  </si>
  <si>
    <t>2018年延津县司寨乡高寨村文化广场、文化戏台建设项目</t>
  </si>
  <si>
    <t>高寨村</t>
  </si>
  <si>
    <t>新建文化广场1100平方米，水泥硬化，厚度10公分。文化戏台104平方米</t>
  </si>
  <si>
    <t>2018年延津县司寨乡大庞固村文化广场、文化戏台建设项目</t>
  </si>
  <si>
    <t>新建文化广场3335平方米，水泥硬化819.72平方米，厚度16公分</t>
  </si>
  <si>
    <t>2018年延津县王楼镇草店村村卫生室建设项目</t>
  </si>
  <si>
    <t>延津县卫计委</t>
  </si>
  <si>
    <t>新建村卫生室一座152.48平米</t>
  </si>
  <si>
    <t>2018年延津县小潭乡固头村村卫生室建设项目</t>
  </si>
  <si>
    <t>新建村卫生室一座80平米</t>
  </si>
  <si>
    <t>2018年延津县马庄乡蒋班枣村村卫生室建设项目</t>
  </si>
  <si>
    <t>2018年延津县石婆固镇郭庄村安全饮水建设项目</t>
  </si>
  <si>
    <t>延津县水利局</t>
  </si>
  <si>
    <t>2018年延津县医疗扶贫项目</t>
  </si>
  <si>
    <t>延津县人社局</t>
  </si>
  <si>
    <t>用于贫困户城乡居民基本医疗费用补贴每人150元，应补贴人数15354人（除五保户、优抚户、部队服役、死亡等人口外）。</t>
  </si>
  <si>
    <t>补贴贫困人口基本医疗费用</t>
  </si>
  <si>
    <t>贫困人口每人补贴150元</t>
  </si>
  <si>
    <t>2018年延津县贫困人口家庭医生签约项目</t>
  </si>
  <si>
    <t>贫困人口家庭医生签约服务费</t>
  </si>
  <si>
    <t>项目实施切实满足贫困村群众的健康需求</t>
  </si>
  <si>
    <t>全县所有建档立卡贫困户每人受益21元</t>
  </si>
  <si>
    <t>2018年延津县榆林乡西王庄村扶贫车间项目</t>
  </si>
  <si>
    <t>扶贫车间</t>
  </si>
  <si>
    <t>西王庄村</t>
  </si>
  <si>
    <t>建设钢结构厂房605平方米一座。</t>
  </si>
  <si>
    <t>带动村级集体经济增加收入，带动12户贫困户就业。</t>
  </si>
  <si>
    <t>带动12户贫困户就业，人均每年增收10000元</t>
  </si>
  <si>
    <t>2018年延津县王楼镇后鲁邱村扶贫车间项目</t>
  </si>
  <si>
    <t>建设钢结构厂房2381平方米一座。</t>
  </si>
  <si>
    <t>带动村级集体经济增加收入，带动48户贫困户就业。</t>
  </si>
  <si>
    <t>2018年延津县王楼镇吴桑科村扶贫车间项目</t>
  </si>
  <si>
    <t>吴桑科村</t>
  </si>
  <si>
    <t>2018年延津县马庄乡东王庄村扶贫车间项目</t>
  </si>
  <si>
    <t>2018年延津县马庄乡柴胡寨村扶贫车间项目</t>
  </si>
  <si>
    <t>2018年延津县马庄乡堤后村扶贫车间项目</t>
  </si>
  <si>
    <t>堤后村</t>
  </si>
  <si>
    <t>2018年延津县胙城乡大韩村扶贫车间项目</t>
  </si>
  <si>
    <t>建设钢结构厂房1815平方米一座。</t>
  </si>
  <si>
    <t>带动村级集体经济增加收入，带动36户贫困户就业。</t>
  </si>
  <si>
    <t>2018年延津县胙城乡东小庄村扶贫车间项目</t>
  </si>
  <si>
    <t>2018延津县胙城乡小堤村扶贫车间项目</t>
  </si>
  <si>
    <t>小堤村</t>
  </si>
  <si>
    <t>2018年延津县胙城乡岵山铺村扶贫车间项目</t>
  </si>
  <si>
    <t>岵山铺村</t>
  </si>
  <si>
    <t>2018年延津县胙城乡东辛庄村扶贫车间项目</t>
  </si>
  <si>
    <t>东辛庄村</t>
  </si>
  <si>
    <t>2018年延津县胙城乡闫屯村扶贫车间项目</t>
  </si>
  <si>
    <t>闫屯村</t>
  </si>
  <si>
    <t>2018年延津县胙城乡袁庄村扶贫车间项目</t>
  </si>
  <si>
    <t>袁庄村</t>
  </si>
  <si>
    <t>2018年延津县丰庄镇殷庄村扶贫车间项目</t>
  </si>
  <si>
    <t>殷庄村</t>
  </si>
  <si>
    <t>2018年延津县丰庄镇南皮村扶贫车间项目</t>
  </si>
  <si>
    <t>2018年延津县司寨乡大庞固村扶贫车间项目</t>
  </si>
  <si>
    <t>2018年延津县司寨乡吴辛庄村扶贫车间项目</t>
  </si>
  <si>
    <t>吴辛庄村</t>
  </si>
  <si>
    <t>2018年延津县司寨乡平陵村扶贫车间项目</t>
  </si>
  <si>
    <t>平陵村</t>
  </si>
  <si>
    <t>2018年延津县司寨乡张庄扶贫车间项目</t>
  </si>
  <si>
    <t>张庄村</t>
  </si>
  <si>
    <t>2018年延津县司寨乡岸下扶贫车间项目</t>
  </si>
  <si>
    <t>岸下村</t>
  </si>
  <si>
    <t>2018年延津县县魏邱乡赵留店村扶贫车间项目</t>
  </si>
  <si>
    <t>赵留店村</t>
  </si>
  <si>
    <t>2018年延津县县魏邱乡尚柳洼村扶贫车间项目</t>
  </si>
  <si>
    <t>尚柳洼村</t>
  </si>
  <si>
    <t>2018年延津县县魏邱乡获嘉屯村扶贫车间项目</t>
  </si>
  <si>
    <t>获嘉屯村</t>
  </si>
  <si>
    <t>2018年延津县县魏邱乡马村扶贫车间项目</t>
  </si>
  <si>
    <t>马村</t>
  </si>
  <si>
    <t>2018年延津县县魏邱乡班干村扶贫车间项目</t>
  </si>
  <si>
    <t>班干村</t>
  </si>
  <si>
    <t>2018年延津县县魏邱乡杨林村扶贫车间项目</t>
  </si>
  <si>
    <t>杨林村</t>
  </si>
  <si>
    <t>2018年延津县县魏邱乡中魏邱村扶贫车间项目</t>
  </si>
  <si>
    <t>建设钢结构厂房1210平方米一座。</t>
  </si>
  <si>
    <t>带动村级集体经济增加收入，带动24户贫困户就业。</t>
  </si>
  <si>
    <t>2018年延津县东屯镇小屯村扶贫车间项目</t>
  </si>
  <si>
    <t>小屯村</t>
  </si>
  <si>
    <t>2018年延津县东屯镇东屯村扶贫车间项目</t>
  </si>
  <si>
    <t>东屯村</t>
  </si>
  <si>
    <t>2018年延津县东屯镇刘庄村扶贫车间项目</t>
  </si>
  <si>
    <t>刘庄村</t>
  </si>
  <si>
    <t>2018年延津县东屯镇西吴安屯村扶贫车间项目</t>
  </si>
  <si>
    <t>西吴安屯村</t>
  </si>
  <si>
    <t>2018年延津县东屯镇前庄村扶贫车间项目</t>
  </si>
  <si>
    <t>前庄村</t>
  </si>
  <si>
    <t>2018年延津县东屯镇西屯村扶贫车间项目</t>
  </si>
  <si>
    <t>2018年延津县东屯镇赵经庄村扶贫车间项目</t>
  </si>
  <si>
    <t>赵经庄村</t>
  </si>
  <si>
    <t>2018年延津县东屯镇大屯村扶贫车间项目</t>
  </si>
  <si>
    <t>大屯村</t>
  </si>
  <si>
    <t>2018年延津县东屯镇西崔原村扶贫车间项目</t>
  </si>
  <si>
    <t>西崔原村</t>
  </si>
  <si>
    <t>2018年延津县石婆固镇南秦庄村扶贫车间项目</t>
  </si>
  <si>
    <t>2018年延津县石婆固镇南郑庄村扶贫车间项目</t>
  </si>
  <si>
    <t>南郑庄村</t>
  </si>
  <si>
    <t>建设钢结构厂房1600平方米一座。</t>
  </si>
  <si>
    <t>2018年延津县石婆固镇集南村扶贫车间项目</t>
  </si>
  <si>
    <t>集南村</t>
  </si>
  <si>
    <t>2018年延津县石婆固镇任光屯村扶贫车间项目</t>
  </si>
  <si>
    <t>任光屯村</t>
  </si>
  <si>
    <t>2018年延津县石婆固镇南孟湾村扶贫车间项目</t>
  </si>
  <si>
    <t>南孟湾村</t>
  </si>
  <si>
    <t>2018年延津县石婆固镇黄家村扶贫车间项目</t>
  </si>
  <si>
    <t>黄家村</t>
  </si>
  <si>
    <t>2018年延津县石婆固镇里乡村扶贫车间项目</t>
  </si>
  <si>
    <t>里士村</t>
  </si>
  <si>
    <t>2018年延津县石婆固镇段庄村扶贫车间项目</t>
  </si>
  <si>
    <t>段庄村</t>
  </si>
  <si>
    <t>建设钢结构厂房2000平方米一座。</t>
  </si>
  <si>
    <t>2018年延津县电商扶贫项目</t>
  </si>
  <si>
    <t>产业扶贫</t>
  </si>
  <si>
    <t>延津县电商办</t>
  </si>
  <si>
    <t>电商扶贫农田特色体验馆建设，村级服务站点建设，电商扶贫培训，贫困村贫困户农产品上行</t>
  </si>
  <si>
    <t>通过电商企业带贫，促进贫困户就业增收</t>
  </si>
  <si>
    <t>吸纳建档立卡贫困人口就业年收入增加5000元以上。</t>
  </si>
  <si>
    <t>2018年延津县丰庄镇绳屯村村级电站扶贫项目</t>
  </si>
  <si>
    <t>光伏扶贫</t>
  </si>
  <si>
    <t>延津县发改委</t>
  </si>
  <si>
    <t>建设光伏发电站114千瓦</t>
  </si>
  <si>
    <t>项目实施带动全村贫困户稳定增收</t>
  </si>
  <si>
    <t>贫困户通过分红和公益性岗位，每户年均增收1777元以上。</t>
  </si>
  <si>
    <t>2018年延津县丰庄镇侯庄村村级电站扶贫项目</t>
  </si>
  <si>
    <t>2018年延津县丰庄镇秦庄村村级电站扶贫项目</t>
  </si>
  <si>
    <t>2018年延津县丰庄镇南皮村村级电站扶贫项目</t>
  </si>
  <si>
    <t>2018年延津县丰庄镇后王庄村村级电站扶贫项目</t>
  </si>
  <si>
    <t>2018年延津县东屯镇大王庄村村级电站扶贫项目</t>
  </si>
  <si>
    <t>大王庄村</t>
  </si>
  <si>
    <t>2018年延津县东屯镇郝光屯村村级电站扶贫项目</t>
  </si>
  <si>
    <t>2018年延津县东屯镇小王庄村村级电站扶贫项目</t>
  </si>
  <si>
    <t>2018年延津县东屯镇西屯村村级电站扶贫项目</t>
  </si>
  <si>
    <t>2018年延津县石婆固镇东史庄村村级电站扶贫项目</t>
  </si>
  <si>
    <t>东史庄村</t>
  </si>
  <si>
    <t>2018年延津县石婆固镇郭庄村村级电站扶贫项目</t>
  </si>
  <si>
    <t>2018年延津县石婆固镇南秦庄村村级电站扶贫项目</t>
  </si>
  <si>
    <t>2018年延津县魏邱乡中魏邱村村级电站扶贫项目</t>
  </si>
  <si>
    <t>2018年延津县魏邱乡前西南庄村村级电站扶贫项目</t>
  </si>
  <si>
    <t>2018年延津县魏邱乡前大柳村村级电站扶贫项目</t>
  </si>
  <si>
    <t>2018年延津县魏邱乡后大柳村村级电站扶贫项目</t>
  </si>
  <si>
    <t>2018年延津县魏邱乡刘自村村级电站扶贫项目</t>
  </si>
  <si>
    <t>2018年延津县魏邱乡沙河村村级电站扶贫项目</t>
  </si>
  <si>
    <t>2018年延津县小潭乡石河村村级电站扶贫项目</t>
  </si>
  <si>
    <t>2018年延津县小潭乡固头村村级电站扶贫项目</t>
  </si>
  <si>
    <t>2018年延津县司寨乡大庞固村村级电站扶贫项目</t>
  </si>
  <si>
    <t>2018年延津县司寨乡高寨村村级电站扶贫项目</t>
  </si>
  <si>
    <t>2018年延津县王楼镇后鲁邱村村级电站扶贫项目</t>
  </si>
  <si>
    <t>2018年延津县王楼镇小城村村级电站扶贫项目</t>
  </si>
  <si>
    <t>小城村</t>
  </si>
  <si>
    <t>2018年延津县王楼镇任庄村村级电站扶贫项目</t>
  </si>
  <si>
    <t>2018年延津县马庄乡野厂村村级电站扶贫项目</t>
  </si>
  <si>
    <t>2018年延津县马庄乡东王庄村村级电站扶贫项目</t>
  </si>
  <si>
    <t>2018年延津县马庄乡蒋班枣村村级电站扶贫项目</t>
  </si>
  <si>
    <t>2018年延津县马庄乡罗滩村村级电站扶贫项目</t>
  </si>
  <si>
    <t>2018年延津县马庄乡唐庄村村级电站扶贫项目</t>
  </si>
  <si>
    <t>2018年延津县马庄乡柴胡寨村村级电站扶贫项目</t>
  </si>
  <si>
    <t>2018年延津县马庄乡荆庄村村级电站扶贫项目</t>
  </si>
  <si>
    <t>2018年延津县胙城乡西辛庄村村级电站扶贫项目</t>
  </si>
  <si>
    <t>2018年延津县胙城乡大韩村村村级电站扶贫项目</t>
  </si>
  <si>
    <t>2018年延津县胙城乡东小庄村村级电站扶贫项目</t>
  </si>
  <si>
    <t>2018年延津县胙城乡王堤村村级电站扶贫项目</t>
  </si>
  <si>
    <t>2018年延津县榆林乡沙门村村级电站扶贫项目</t>
  </si>
  <si>
    <t>2018年延津县榆林乡西娄庄村村级电站扶贫项目</t>
  </si>
  <si>
    <t>2018年延津县榆林乡官亭村村级电站扶贫项目</t>
  </si>
  <si>
    <t>2018年延津县榆林乡夹堤村村级电站扶贫项目</t>
  </si>
  <si>
    <t>2018年延津县僧固乡位庄村村级电站扶贫项目</t>
  </si>
  <si>
    <t>2018年延津县王楼镇大城村村级电站扶贫项目</t>
  </si>
  <si>
    <t>建设光伏发电站143千瓦</t>
  </si>
  <si>
    <t>2018年延津县贫困人口保险扶贫项目</t>
  </si>
  <si>
    <t>为全县精准识别后16194名贫困人口，每人100元，投保第四次商业保险.</t>
  </si>
  <si>
    <t>项目实施带动贫困户增收</t>
  </si>
  <si>
    <t>每人100元，投保第四次商业保险.</t>
  </si>
  <si>
    <t>2018年延津县农业产业扶贫项目</t>
  </si>
  <si>
    <t>延津县农林牧局</t>
  </si>
  <si>
    <t>主要用于新型农业经营主体流转贫困户土地补贴及用工补贴。</t>
  </si>
  <si>
    <t>流转贫困户土地补贴及用工补贴。</t>
  </si>
  <si>
    <t>2018年延津县百企万户扶贫项目</t>
  </si>
  <si>
    <t>延津县工商联</t>
  </si>
  <si>
    <t>主要用于带贫企业贫困户务工补贴。</t>
  </si>
  <si>
    <t>带贫企业贫困户务工补贴。</t>
  </si>
  <si>
    <t>务工吸纳贫困户就业</t>
  </si>
  <si>
    <t>2018年延津县胙城乡袁庄智慧共享田园综合体建设项目</t>
  </si>
  <si>
    <t>一期打造绿色生态农牧生态区，主要建设智慧共享生态温室、智慧共享农场、智慧共享牧场、智慧苗木种植、代育、培育及林下经济示范、智能污水再生水厂等，占地面积约1500亩，种植合欢树756棵。</t>
  </si>
  <si>
    <t>胙城乡</t>
  </si>
  <si>
    <t>项目扶持胙城乡189户贫困户，户均增收1200以上。</t>
  </si>
  <si>
    <t>每户投资6000元，与贫困户签订五方协议，年均每年收益金额不低于1200元</t>
  </si>
  <si>
    <t>2018年延津县东屯镇豫粮集团优质强筋小麦延津生产基地项目</t>
  </si>
  <si>
    <t xml:space="preserve">1.优质强筋小麦种子繁育基地3000亩。
2.优质强筋小麦商品粮生产基地30000亩。
3.创办优质强筋小麦产业发展服务中心，向当地农户、合作社提供统一供种、统一供肥、统一田间管理和分品种收割、分品种收购、分品种储存社会化服务。
4.项目投入资金5200.8万元，其中省扶贫资金167.4万元，社会资金5033.4万元。
</t>
  </si>
  <si>
    <t>东屯镇</t>
  </si>
  <si>
    <t>项目覆盖东屯镇279户贫困户，户均增收1200以上。</t>
  </si>
  <si>
    <t>2018年延津县丰庄镇种猪场扩建项目</t>
  </si>
  <si>
    <t>正大集团养猪场生产设施扩建，设备技术升级改造，污水处理设施升级改造等。</t>
  </si>
  <si>
    <t>丰庄镇</t>
  </si>
  <si>
    <t>项目带动丰庄镇402户贫困户。户均增收1200以上。</t>
  </si>
  <si>
    <t>2018年延津县马庄乡河南正大畜禽有限公司延津种猪场扩建项目</t>
  </si>
  <si>
    <t>1、正大集团养猪场生产设施扩建，设备技术升级改造，污水处理设施升级改造等。                         2、生产设施扩建投资2262万元，污水处理设施改造290万元                       3、生产设施的扩建，每年可增加仔猪生产量6万头，采取购买仔猪寄养，指定贫困资金建设养殖区等方式，使贫困群众能得到投入资金数额不低于8%的分红回报，以达到扶持贫困人口逐渐脱贫的目的。</t>
  </si>
  <si>
    <t>马庄乡</t>
  </si>
  <si>
    <t>项目带动马庄乡512户贫困户。户均增收1200以上。</t>
  </si>
  <si>
    <t>2018年延津县僧固乡豫粮集团优质强筋小麦延津生产基地帮扶项目</t>
  </si>
  <si>
    <t>1.优质强筋小麦种子繁育基地3000亩。
2.优质强筋小麦商品粮生产基地30000亩。
3.创办优质强筋小麦产业发展服务中心，向当地农户、合作社提供统一供种、统一供肥、统一田间管理和分品种收割、分品种收购、分品种储存社会化服务。
4.项目投入资金5119.6万元，其中省扶贫资金135.6万元，社会资金4875万元。</t>
  </si>
  <si>
    <t>僧固乡</t>
  </si>
  <si>
    <t>项目带动僧固乡226户贫困户。户均增收1200以上。</t>
  </si>
  <si>
    <t>2018年延津县石婆固镇新乡市新亚生态休闲园帮扶项目</t>
  </si>
  <si>
    <t>一期规划围绕园区中部沙丘，打造亲子娱乐区，发展亲子体验、亲子娱乐、亲子教育等项目。</t>
  </si>
  <si>
    <t>石婆固镇</t>
  </si>
  <si>
    <t>项目带动石婆固镇263户贫困户。户均增收1200以上。</t>
  </si>
  <si>
    <t>2018年延津县司寨乡豫粮集团优质强筋小麦延津生产基地项目</t>
  </si>
  <si>
    <t xml:space="preserve">1.优质强筋小麦种子繁育基地3000亩。
2.优质强筋小麦商品粮生产基地30000亩。
3.创办优质强筋小麦产业发展服务中心，向当地农户、合作社提供统一供种、统一供肥、统一田间管理和分品种收割、分品种收购、分品种储存社会化服务。
4.项目投入资金5148万元，其中省扶贫资金273万元，社会资金4875万元。
</t>
  </si>
  <si>
    <t>司寨乡</t>
  </si>
  <si>
    <t>项目带动司寨乡455户贫困户。户均增收1200以上。</t>
  </si>
  <si>
    <t>2018年延津县王楼镇贡参果蔬帮扶模式种植项目</t>
  </si>
  <si>
    <t>建设胡萝卜高效种植示范方500亩；建设胡萝卜新品种试验基地300亩；建设胡萝卜醋精深加工生产线2条；建设药黑豆豆筋生产线2条。</t>
  </si>
  <si>
    <t>王楼镇</t>
  </si>
  <si>
    <t>项目带动王楼镇274户贫困户。户均增收1200以上。</t>
  </si>
  <si>
    <t>2018年延津县魏邱乡豫粮集团优质强筋小麦延津生产基地项目</t>
  </si>
  <si>
    <t xml:space="preserve">1.优质强筋小麦种子繁育基地3000亩。
2.优质强筋小麦商品粮生产基地30000亩。
3.创办优质强筋小麦产业发展服务中心，向当地农户、合作社提供统一供种、统一供肥、统一田间管理和分品种收割、分品种收购、分品种储存社会化服务。
4.项目覆盖贫困户559户，项目投入资金5148万元，其中省扶贫资金335.4万元，社会资金4812.6万元。
</t>
  </si>
  <si>
    <t>魏邱乡</t>
  </si>
  <si>
    <t>项目带动魏丘乡593户贫困户。户均增收1200以上。</t>
  </si>
  <si>
    <t>2018年延津县小潭乡豫粮集团优质强筋小麦延津生产基地</t>
  </si>
  <si>
    <t>项目扶持 户，贫困户种植优质强筋小麦种子繁3000亩，
种植优质强筋小麦商品粮生产基地30000亩。</t>
  </si>
  <si>
    <t>小潭乡</t>
  </si>
  <si>
    <t>项目带动小潭乡161户贫困户。户均增收1200以上。</t>
  </si>
  <si>
    <t>2018年延津县榆林乡新亚生态休闲园帮扶项目</t>
  </si>
  <si>
    <t>一期规划围绕园区中部沙丘，打造亲子娱乐区，发展亲子体验、亲子娱乐、亲子教育等项目。项目可以扶持191户贫困户，项目投资114.6万元。</t>
  </si>
  <si>
    <t>榆林乡</t>
  </si>
  <si>
    <t>项目带动榆林乡191户贫困户。户均增收1200以上。</t>
  </si>
  <si>
    <t>2018年延津县风险资金池建设项目</t>
  </si>
  <si>
    <t>金融扶贫</t>
  </si>
  <si>
    <t>延津县财政局</t>
  </si>
  <si>
    <t>风险资金池建设</t>
  </si>
  <si>
    <t>为贫困人口提供贷款，带动贫困人口经济发展</t>
  </si>
  <si>
    <t>2018年延津县雨露计划项目</t>
  </si>
  <si>
    <t>能力建设</t>
  </si>
  <si>
    <t>雨露计划培训</t>
  </si>
  <si>
    <t>对贫困人口进行培训、贫困学生补贴</t>
  </si>
  <si>
    <t>附件1</t>
  </si>
  <si>
    <r>
      <t>延津</t>
    </r>
    <r>
      <rPr>
        <b/>
        <sz val="18"/>
        <rFont val="宋体"/>
        <family val="0"/>
      </rPr>
      <t>县（市、区）</t>
    </r>
    <r>
      <rPr>
        <b/>
        <u val="single"/>
        <sz val="18"/>
        <rFont val="宋体"/>
        <family val="0"/>
      </rPr>
      <t>2019</t>
    </r>
    <r>
      <rPr>
        <b/>
        <sz val="18"/>
        <rFont val="宋体"/>
        <family val="0"/>
      </rPr>
      <t>年度县级脱贫攻坚项目汇总表</t>
    </r>
  </si>
  <si>
    <t>单位：个、万元</t>
  </si>
  <si>
    <t>项目合计</t>
  </si>
  <si>
    <t>就业扶贫</t>
  </si>
  <si>
    <t>易地扶贫搬迁</t>
  </si>
  <si>
    <t>公益岗位</t>
  </si>
  <si>
    <t>教育扶贫</t>
  </si>
  <si>
    <t>健康扶贫</t>
  </si>
  <si>
    <t>危房改造</t>
  </si>
  <si>
    <t>生活条件改善</t>
  </si>
  <si>
    <t>综合保障性扶贫</t>
  </si>
  <si>
    <t>村基础设施</t>
  </si>
  <si>
    <t>村公共服务</t>
  </si>
  <si>
    <t>项目管理费</t>
  </si>
  <si>
    <t>项目总量</t>
  </si>
  <si>
    <t>资金总量</t>
  </si>
  <si>
    <t>项目数量</t>
  </si>
  <si>
    <r>
      <t>新乡</t>
    </r>
    <r>
      <rPr>
        <sz val="20"/>
        <rFont val="方正大标宋简体"/>
        <family val="4"/>
      </rPr>
      <t>市延津</t>
    </r>
    <r>
      <rPr>
        <u val="single"/>
        <sz val="20"/>
        <rFont val="方正大标宋简体"/>
        <family val="4"/>
      </rPr>
      <t xml:space="preserve"> </t>
    </r>
    <r>
      <rPr>
        <sz val="20"/>
        <rFont val="方正大标宋简体"/>
        <family val="4"/>
      </rPr>
      <t>县</t>
    </r>
    <r>
      <rPr>
        <u val="single"/>
        <sz val="20"/>
        <rFont val="方正大标宋简体"/>
        <family val="4"/>
      </rPr>
      <t xml:space="preserve">  2019 </t>
    </r>
    <r>
      <rPr>
        <sz val="20"/>
        <rFont val="方正大标宋简体"/>
        <family val="4"/>
      </rPr>
      <t>年度县级脱贫攻坚项目库统计表</t>
    </r>
  </si>
  <si>
    <t>资金规模（万元）</t>
  </si>
  <si>
    <t>2018—2019年度延津县支持贫困户种植优质强筋小麦奖补项目</t>
  </si>
  <si>
    <t>维护</t>
  </si>
  <si>
    <t>2018年10月—2019年6月</t>
  </si>
  <si>
    <t>延津县农业农村局</t>
  </si>
  <si>
    <t>支持贫困户种植优质强筋小麦，计划安排种植面积10800亩，每亩给予150元种子肥料综合补贴。</t>
  </si>
  <si>
    <t>财政专项扶贫资金</t>
  </si>
  <si>
    <t>全县建档立卡贫困户</t>
  </si>
  <si>
    <t>项目实施后将带动建档立卡贫困户发展优质强筋小麦9512.91亩（含2017-2018年度1512.91亩，亩补贴40元），亩均增收250元。</t>
  </si>
  <si>
    <t>对于种植优质强筋小麦的贫困户，每亩给予种子、化肥等综合补贴150元（2018-2019年度）。预计可带动2000户以上贫困户亩增收250元。</t>
  </si>
  <si>
    <t>2019年东屯镇奥翔农业合作市卡罗蒂采摘庄园项目</t>
  </si>
  <si>
    <t>东屯镇东屯村</t>
  </si>
  <si>
    <t>2019年3月至2019年9月</t>
  </si>
  <si>
    <t>东屯镇人民政府</t>
  </si>
  <si>
    <t>建设100亩葡萄、苹果等水果种植采摘园，50亩水产品养殖园</t>
  </si>
  <si>
    <t>东屯村、小王庄村、水花堡、汲津铺、大屯、小屯贫困户60户</t>
  </si>
  <si>
    <t>产权归村集体所有，每年租金10    万元，租金归村集体经济收入，使用年限15年，带动10户以上贫困户到采摘园就业，年增收8000元以上，资产收益分红对40户贫困户设置公益岗位进行分红，实现受益贫困户50户以上。</t>
  </si>
  <si>
    <t>“资产收益+贫困户务工带贫”模式，拟带动贫困人口10人；资产收益由村委会按照有劳动能力的设置公益性岗位帮扶，无劳动能力的进行分红帮扶</t>
  </si>
  <si>
    <t>2019年东屯镇前庄大棚蔬菜交易市场（含冷库及高标准温室育苗棚）项目</t>
  </si>
  <si>
    <t>东屯镇前庄村、后庄村</t>
  </si>
  <si>
    <t>新建5亩大棚蔬菜交易市场，冷库设备以及500平方高标准温室育苗棚</t>
  </si>
  <si>
    <t>西屯村、前庄村、后庄村、东张村、西张村、大王庄村、郝光屯村贫困户约80户</t>
  </si>
  <si>
    <t>产权归集体所有，使用年限15年，年租金5万元租金归村集体经济收入。带动贫困户10户以上到蔬菜大棚务工，年增收6000元以上，资产收益由村委会设置公益岗位，对30户以上贫困户进行分红，实现受益贫困户40户以上</t>
  </si>
  <si>
    <t>“资产收益+贫困户务工带贫”模式，拟带动贫困人口10人。资产收益由村委会按照有劳动能力的设置公益性岗位帮扶，无劳动能力的进行分红帮扶</t>
  </si>
  <si>
    <t>2019年东屯镇吴安屯村果品交易市场项目</t>
  </si>
  <si>
    <t>扩建</t>
  </si>
  <si>
    <t>东屯镇东吴安屯村、西吴安屯村</t>
  </si>
  <si>
    <t>扩建4亩大地桃树、苹果等水果交易市场，新建1000平方加工车间，冷库设备</t>
  </si>
  <si>
    <t>东吴安屯、西吴安屯、刘庄、汲津铺贫困户50户</t>
  </si>
  <si>
    <t>产权归集体所有，使用年限15年，年租金5万元。务工吸纳贫困人口数10人、每户年均务工增加收益金额7000元，资产收益由村委会设置公益岗位，对30户贫困户进行分红，实现受益贫困户40户以上</t>
  </si>
  <si>
    <t>2019年魏邱乡后大柳村蔬菜大棚建设项目</t>
  </si>
  <si>
    <t>魏邱乡后大柳村</t>
  </si>
  <si>
    <t>2019年5月-2019年10月</t>
  </si>
  <si>
    <t>魏邱乡人民政府</t>
  </si>
  <si>
    <t>新建蔬菜大棚20亩</t>
  </si>
  <si>
    <t>后大柳村、前大柳村、北大柳等周边村</t>
  </si>
  <si>
    <t>蔬菜大棚项目产权归村集体所有，项目实施后将带动11户贫困户就业，每户年收益10000元左右。带动后大柳村贫困户36户参与分红，解决有就业意愿贫困劳动力就业，增加村集体经济收入</t>
  </si>
  <si>
    <t>使用年限10年，租金7.6万元，用于对无劳动能力的贫困户进行分红，对有劳动能力的贫困户设置公益性岗位，并带动务工11人。</t>
  </si>
  <si>
    <t>2019年魏邱乡李庄村种植辣椒及深加工项目</t>
  </si>
  <si>
    <t>魏邱乡李庄</t>
  </si>
  <si>
    <t>种植三樱椒1000亩及深加工</t>
  </si>
  <si>
    <t>李庄村贫困户25户</t>
  </si>
  <si>
    <t>种植辣椒及深加工项目产权归村集体所有，项目实施后将带动30户贫困户就业，每户年收益10000元左右。带动李庄村贫困户25户参与分红，解决有就业意愿贫困劳动力就业，增加村集体经济收入</t>
  </si>
  <si>
    <t>使用年限20年，租金14.025万元，用于对无劳动能力的贫困户进行分红，对有劳动能力的贫困户设置公益性岗位，并带动务工30人。</t>
  </si>
  <si>
    <t>2019年延津县“百企万户”产业扶贫项目</t>
  </si>
  <si>
    <t>全县11个乡镇和产业集聚区</t>
  </si>
  <si>
    <t>2019年1月-2019年12月</t>
  </si>
  <si>
    <t>带贫企业通过吸纳建档立卡贫困人口就业，就业贫困人口年收入5000元以上的企业，按贫困户在务工单位年收入额的60%进行奖补。</t>
  </si>
  <si>
    <t>带动贫困人口就业</t>
  </si>
  <si>
    <t>吸纳建档立卡贫困人口就业，就业贫困人口年收入5000元以上。</t>
  </si>
  <si>
    <t>2019年延津县司寨乡后新乡屯村大樱桃种植项目</t>
  </si>
  <si>
    <t>后新乡屯</t>
  </si>
  <si>
    <t>2019年6月至2019年12月</t>
  </si>
  <si>
    <t>司寨乡人民政府</t>
  </si>
  <si>
    <t>新建樱桃观光园，增加地埋管、水电改造、灌溉用井、园区内道路、市场摊位共30万</t>
  </si>
  <si>
    <t>后新乡屯村</t>
  </si>
  <si>
    <t>设备产权归村集体所有，每年缴纳租金30000元，使用年限10年，带动贫困户就业15户，增加村集体收入。</t>
  </si>
  <si>
    <t>项目实施带动15户贫困户发展就业，每户收益约1800元。</t>
  </si>
  <si>
    <t>2019年延津县司寨乡平陵村腾飞合作社项目</t>
  </si>
  <si>
    <t>平陵</t>
  </si>
  <si>
    <t>平陵，新建1000平方钢结构厂房30万元，新增地磅一台价值3万元，围墙2万元</t>
  </si>
  <si>
    <t>设备产权归村集体所有，腾飞合作社每年缴纳租金35000元，使用年限10年，带动平陵村贫困户8户参与分红，解决有就业意愿贫困户劳动力就业，增加村集体收入。</t>
  </si>
  <si>
    <t>项目实施将带动8户贫困户发展就业，每户年收益2300元。</t>
  </si>
  <si>
    <t>2019年延津县“直接帮扶+股份帮扶”项目</t>
  </si>
  <si>
    <t>2019年1月--12月</t>
  </si>
  <si>
    <t>每户投资6000元，与贫困户签订五方协议，年均每年收益金额不低于1200元。</t>
  </si>
  <si>
    <t>项目实施后，覆盖收益贫困户909户。户均可增收1680元。</t>
  </si>
  <si>
    <t>每户投资6000元，与贫困户签订五方协议，年均每年收益金额不低于1200元,和基准数的8%的利息，用于对无劳动能力的贫困户直接分红，对有劳动能力的贫困户达到公益性岗位条件后分红，对有劳动能力的贫困户达不到公益性岗位条件的资金纳入村集体账户管理。</t>
  </si>
  <si>
    <t>2019年延津县带贫企业将补资金</t>
  </si>
  <si>
    <t>各乡镇人民政府</t>
  </si>
  <si>
    <t>对带贫企业和扶贫基地进行将补</t>
  </si>
  <si>
    <t>带贫企业和扶贫基地</t>
  </si>
  <si>
    <t>对符合条件的带贫企业和扶贫基地进行将补</t>
  </si>
  <si>
    <t>2019年延津县丰庄镇南皮村蔬菜大棚项目</t>
  </si>
  <si>
    <t>南皮</t>
  </si>
  <si>
    <t>延津县农林畜牧局</t>
  </si>
  <si>
    <t xml:space="preserve">新建蔬菜大棚15座 </t>
  </si>
  <si>
    <t xml:space="preserve">设备产权归村集体所有，每年租金30000元，使用年限10年，项目实施将带动15-20户贫困户发展就业 </t>
  </si>
  <si>
    <t xml:space="preserve">是 </t>
  </si>
  <si>
    <t>项目实施将带动10-20户贫困户发展就业 ，每户年收益5000-6000元。</t>
  </si>
  <si>
    <t>2019年延津县丰庄镇桑村蔬菜大棚项目</t>
  </si>
  <si>
    <t>桑村</t>
  </si>
  <si>
    <t>2019年3月至2019年10月</t>
  </si>
  <si>
    <t>建蔬菜大棚15座</t>
  </si>
  <si>
    <t>蔬菜大棚产权归村集体所有，每年租金15000元，使用年限20年，带动桑庄村12户参与分红，解决有就业意愿贫困户劳动力就业，增加村集体收入。</t>
  </si>
  <si>
    <t>项目实施将带动10-20户贫困户发展就业 ，每户年收益6000元。</t>
  </si>
  <si>
    <t>2019年延津县丰庄镇绳屯村服装加工项目</t>
  </si>
  <si>
    <t>绳屯</t>
  </si>
  <si>
    <t>2019年3月至2019年11月</t>
  </si>
  <si>
    <t>电脑缝纫机四驱动60台，电脑自动剪线锁边机20台，十三针多针车8台，平眼扣眼机2台，自动剪线钉扣机2台。烫台4台，裁床2台，裁刀4台，电脑自动排版机1台。</t>
  </si>
  <si>
    <t>设备产权归村集体所有，每年租金15000元，使用年限20年，带动绳屯村46户参与分红，解决有就业意愿贫困户劳动力就业，增加村集体收入。</t>
  </si>
  <si>
    <t>2019年延津县丰庄镇高寨村食品加工项目</t>
  </si>
  <si>
    <t xml:space="preserve">新建 </t>
  </si>
  <si>
    <t>高寨</t>
  </si>
  <si>
    <t>2019年3月至2019年15月</t>
  </si>
  <si>
    <t>新建场地，购买设备</t>
  </si>
  <si>
    <t>设备产权归村集体所有，每年租金45000元，使用年限10年，带动高寨8户参与分红，解决有就业意愿贫困户劳动力就业，增加村集体收入。</t>
  </si>
  <si>
    <t>项目实施将带动8户贫困户发展就业 ，每户年收益2000元。</t>
  </si>
  <si>
    <t>2019年延津县王楼镇申湾村红肉苹果精选机项目</t>
  </si>
  <si>
    <t>王楼镇申湾村</t>
  </si>
  <si>
    <t>2019年1月至
2019年12月</t>
  </si>
  <si>
    <t>延津县老促会</t>
  </si>
  <si>
    <t>红肉苹果精选机及配套设施</t>
  </si>
  <si>
    <t>申湾村</t>
  </si>
  <si>
    <t>为周边苹果种植户包括贫困户精选苹果，方便销售，设备产权归村集体所有，使用期限为10年，每年为村集体缴纳租金1290元。带动2户贫困户就业。</t>
  </si>
  <si>
    <t>“资产收益+贫困户务工带贫”模式，拟带动贫困户2人就业，资产收益由村委会按照有劳动能力的设置公益性岗位帮扶，无劳动能力的进行分红帮扶</t>
  </si>
  <si>
    <t>2019年延津县马庄乡蒋班枣村蘑菇种植温室大棚建设项目</t>
  </si>
  <si>
    <t>马庄乡蒋班枣村</t>
  </si>
  <si>
    <t>2019年3月-2019年12月</t>
  </si>
  <si>
    <t>马庄乡人民政府</t>
  </si>
  <si>
    <t>新建蘑菇种植温室大棚10座，占地10亩</t>
  </si>
  <si>
    <t>将班枣村、冯班枣、苏班枣、张班枣等村</t>
  </si>
  <si>
    <t>产权归村集体所有，通过大棚带动贫困户10人就业，实现受益贫困45户，平均户增收10000元</t>
  </si>
  <si>
    <t>“资产收益+贫困户务工带贫”模式，拟带动贫困户10人就业，资产收益由村委会按照有劳动能力的设置公益性岗位帮扶，无劳动能力的进行分红帮扶</t>
  </si>
  <si>
    <t>2019年延津县马庄乡王泗坡村蔬菜大棚建设项目</t>
  </si>
  <si>
    <t>马庄乡王泗坡村村</t>
  </si>
  <si>
    <t>2019年3月-2019年7月</t>
  </si>
  <si>
    <t>新建蔬菜大棚10座，占地面积40亩</t>
  </si>
  <si>
    <t>王泗坡、延滑村、于庄等村</t>
  </si>
  <si>
    <t>产权归村集体所有，通过大棚带动贫困户16人就业，实现受益贫困40户，平均户增收10000元</t>
  </si>
  <si>
    <t>“资产收益+贫困户务工带贫”模式拟带动贫困户16人就业，资产收益由村委会按照有劳动能力的设置公益性岗位帮扶，无劳动能力的进行分红帮扶</t>
  </si>
  <si>
    <t>2019年延津县支持贫困户种植高油花生奖补项目</t>
  </si>
  <si>
    <t>支持贫困户种植高油品种花生，每年种植17526亩，亩补贴440元，项目资金771万元。</t>
  </si>
  <si>
    <t>项目实施后将带动建档立卡贫困户发展优质高油品种花生19000亩，覆盖贫困户5000户以上，亩均增收250元。</t>
  </si>
  <si>
    <t>通过种植高油品种花生贫困户进行，预计可带动贫困户5000户以上实现亩增收440元。</t>
  </si>
  <si>
    <t>2019年延津县支持贫困户种植高油酸花生奖补项目</t>
  </si>
  <si>
    <t>支持贫困户种植高油酸品种花生，计划安排种植面积2293亩，每亩补贴640元，项目资金147万元。</t>
  </si>
  <si>
    <t>项目实施后将带动全县建档立卡贫困户发展高油酸花生30000亩，贫困户全覆盖，亩均增收500元。</t>
  </si>
  <si>
    <t>通过对贫困户种植高油酸花生进行种子补贴，预计可发展3万亩种植面积，贫困户实现亩增收500元。</t>
  </si>
  <si>
    <t>2019年延津县支持贫困户种植优质小麦奖补项目</t>
  </si>
  <si>
    <t>2019年10月--2020年6月</t>
  </si>
  <si>
    <t>支持贫困户种植优质小麦，计划安排种植面积30000亩，每亩给予200元种子肥料综合补贴，项目资金600万元。</t>
  </si>
  <si>
    <t>项目实施后将带动建档立卡贫困户发展优质小麦30000亩以上，亩均增收200元。</t>
  </si>
  <si>
    <t>对于种植优质小麦的贫困户，每亩给予种子、化肥等综合补贴200元。预计可带动5000户以上贫困户亩增收200元。</t>
  </si>
  <si>
    <t>2019年延津县支持贫困户自主创业奖补项目</t>
  </si>
  <si>
    <t>支持贫困户自主创业，依照延脱指办[2018]42号文件奖补，此政策不重复享受。</t>
  </si>
  <si>
    <t>项目实施后，将带动186户(含2018年6户)贫困户从事种养殖和设施农业，户均可增收1000元。</t>
  </si>
  <si>
    <t>通过对贫困户自主创业奖补，可带动186户贫困户（含2018年度6户自主创业贫困户）脱贫增收，户均可增收1000元</t>
  </si>
  <si>
    <t>2019年延津县支持新型经营主体流转土地奖补项目
支持贫困户流转土地奖补项目</t>
  </si>
  <si>
    <t>对流转建档立卡贫困户土地的新型农业经营主体，给予每年每亩300元奖补，对流出耕地的建档立卡贫困户，给予每年每亩200元奖补；对已流转土地，并用于种植优质强筋小麦的建档立卡贫困户，每亩补贴300元。</t>
  </si>
  <si>
    <t>项目实施后，可带动经营主体流转贫困户土地1672.11亩（含2018年度872.1075亩），贫困户亩增收200元。贫困户流入土地2030.12亩（含2018年1030.12），亩增收300元。</t>
  </si>
  <si>
    <t>贫困户通过流出土地，贫困户可实现亩增收200元。贫困户通过流转土地实现亩增收300元。</t>
  </si>
  <si>
    <t>2019年延津县支持新型农业经营主体带动贫困户就业奖补项目</t>
  </si>
  <si>
    <t>对吸纳建档立卡贫困人口就业，并保证就业贫困人口年收入8000元以上的新型农业经营主体，按贫困户在务工单位年收入额的80%进行奖补，计划安排项目资金206.225万元。</t>
  </si>
  <si>
    <t>项目实施后将带动195人（含2018年度带贫人数115人）贫困人口就业，人均收入8000元以上。</t>
  </si>
  <si>
    <t>新型农业经营主体通过吸纳贫困户就业，预计可带动195人（含2018年度带贫人数115人）贫困人口年均收入8000元以上。</t>
  </si>
  <si>
    <t>2019年延津县东屯镇东吴安屯村村组道路项目</t>
  </si>
  <si>
    <t>东吴安屯村</t>
  </si>
  <si>
    <t>新修厚16厘米C25商砼水泥道路5000平方米。</t>
  </si>
  <si>
    <t>2019年延津县丰庄镇侯屯村农田水利项目</t>
  </si>
  <si>
    <t>侯屯村</t>
  </si>
  <si>
    <t>新打内径40厘米，外径50厘米，60米深，配套水泵泵管机井10眼</t>
  </si>
  <si>
    <t>候屯村</t>
  </si>
  <si>
    <t>改善农田灌溉条件，提高农作物产量，增加收入</t>
  </si>
  <si>
    <t>改善农田灌溉条件，提高农作物产量，增加收入，全村受益</t>
  </si>
  <si>
    <t>2019年延津县丰庄镇侯屯村村组道路项目</t>
  </si>
  <si>
    <t>新修厚16厘米C25商砼水泥道路3966平方米。</t>
  </si>
  <si>
    <t>2019年延津县丰庄镇南皮村村组道路项目</t>
  </si>
  <si>
    <t>新修厚16厘米C25商砼水泥混凝土道路4000平方米。</t>
  </si>
  <si>
    <t>2019年延津县丰庄镇秦庄村组道路项目</t>
  </si>
  <si>
    <t>新修厚16厘米C25商砼水泥混凝土道路4800平方米。</t>
  </si>
  <si>
    <t>2019年延津县丰庄镇赵庄村组道路项目</t>
  </si>
  <si>
    <t>赵庄</t>
  </si>
  <si>
    <t>2019年延津县丰庄镇河道村村组道路项目</t>
  </si>
  <si>
    <t>河道村</t>
  </si>
  <si>
    <t>2019年延津县丰庄镇后王庄村村组道路项目</t>
  </si>
  <si>
    <t>新修厚16厘米C25商砼水泥混凝土道路3000平方米。</t>
  </si>
  <si>
    <t>2019年延津县丰庄桑村村组道路项目</t>
  </si>
  <si>
    <t>新建厚16厘米C25商砼水泥混凝土道路2条，共4000平方米。</t>
  </si>
  <si>
    <t>2019年延津县马庄乡堤后村村组道路项目</t>
  </si>
  <si>
    <t>堤后</t>
  </si>
  <si>
    <t>新修厚16厘米C25商砼水泥混凝土道路6000平方米。</t>
  </si>
  <si>
    <t>2019年延津县马庄乡高张寨村农田水利项目</t>
  </si>
  <si>
    <t>高张寨</t>
  </si>
  <si>
    <t>新打内径40厘米，外径50厘米，60米深机井30眼，配套水泵泵管</t>
  </si>
  <si>
    <t>高张寨村</t>
  </si>
  <si>
    <t>2019年延津县马庄乡唐庄村农田水利项目</t>
  </si>
  <si>
    <t>新打内径40厘米，外径50厘米，60米深机井15眼，配套水泵泵管</t>
  </si>
  <si>
    <t>2019年延津县马庄乡蒋班枣村村组道路项目</t>
  </si>
  <si>
    <t>新修厚16厘米C25商砼水泥混凝土道路5280平方米。</t>
  </si>
  <si>
    <t>2019年延津县马庄乡罗滩村农田水利项目</t>
  </si>
  <si>
    <t>2019年延津县马庄乡油坊村村组道路项目</t>
  </si>
  <si>
    <t>油坊村</t>
  </si>
  <si>
    <t>新修厚16厘米C25商砼水泥混凝土道路5000平方米。</t>
  </si>
  <si>
    <t>2019年延津县僧固乡辉县屯村村组道路项目</t>
  </si>
  <si>
    <t>辉县屯村</t>
  </si>
  <si>
    <t>新修厚16厘米C25商砼水泥混凝土道路6400平方米。</t>
  </si>
  <si>
    <t>辉县屯村全体村民</t>
  </si>
  <si>
    <t>2019年延津县石婆固镇马庄村村组道路建设项目</t>
  </si>
  <si>
    <t>马庄村</t>
  </si>
  <si>
    <t>新修厚16厘米C25商砼水泥混凝土道路2940平方米。</t>
  </si>
  <si>
    <t>2019年延津县石婆固镇南秦庄村农田水利项目</t>
  </si>
  <si>
    <t>新打内径40厘米，外径50厘米，60米深机井13眼，配套水泵泵管</t>
  </si>
  <si>
    <t>南秦庄</t>
  </si>
  <si>
    <t>2019年延津县石婆固镇陶庄村村组道路建设项目</t>
  </si>
  <si>
    <t>陶庄村</t>
  </si>
  <si>
    <t>2019年延津县司寨乡高寨村村组道路项目</t>
  </si>
  <si>
    <t>新修厚16厘米C25商砼水泥混凝土道路12900平方米。</t>
  </si>
  <si>
    <t>2019年延津县司寨乡前新乡屯村村组道路项目</t>
  </si>
  <si>
    <t>前新乡屯村</t>
  </si>
  <si>
    <t>新修厚16厘米C25商砼水泥3825平方米。</t>
  </si>
  <si>
    <t>2019年延津县司寨乡通村村组道路项目</t>
  </si>
  <si>
    <t>通村</t>
  </si>
  <si>
    <t>新修厚16厘米C25商砼水泥6150平方米。</t>
  </si>
  <si>
    <t>2019年延津县王楼镇草店村村组道路项目</t>
  </si>
  <si>
    <t>新修厚16厘米C25商砼水泥23500平方米。</t>
  </si>
  <si>
    <t>2019年延津县王楼镇草店村农田水利项目</t>
  </si>
  <si>
    <t>2019年延津县王楼镇乔杏庄村组道路项目</t>
  </si>
  <si>
    <t>乔杏庄</t>
  </si>
  <si>
    <t>新修厚16厘米C25商砼水泥道路3661平方米。</t>
  </si>
  <si>
    <t>2019年延津县王楼镇任庄村村组道路项目</t>
  </si>
  <si>
    <t>新修厚16厘米C25商砼水泥道路3083平方米。</t>
  </si>
  <si>
    <t>2019年延津县王楼镇任庄村省派第一书记项目</t>
  </si>
  <si>
    <t>新修道路900平方，铺设便道砖2978.72平方，新打抗旱机井4眼、淘井7眼、抗旱水泵7套</t>
  </si>
  <si>
    <t>提高村内基础设施条件、改善农村居民的生活质量，改善农田灌溉条件，提高农作物产量，增加收入</t>
  </si>
  <si>
    <t>提高村内基础设施条件、改善农村居民的生活质量，方便贫困户出行，改善农田灌溉条件，提高农作物产量，增加收入，全村受益</t>
  </si>
  <si>
    <t>2019年延津县王楼镇张街村村组道路项目</t>
  </si>
  <si>
    <t>张街村</t>
  </si>
  <si>
    <t>新修厚16厘米C25商砼水泥道路6720平方米。</t>
  </si>
  <si>
    <t>2019年延津县魏邱乡南宋村村组道路项目</t>
  </si>
  <si>
    <t>南宋村</t>
  </si>
  <si>
    <t>南宋</t>
  </si>
  <si>
    <t>2019年延津县魏邱乡朱寨村村组道路项目</t>
  </si>
  <si>
    <t>朱寨村</t>
  </si>
  <si>
    <t>2019年延津县魏邱乡宋庄村村组道路项目</t>
  </si>
  <si>
    <t>宋庄村</t>
  </si>
  <si>
    <t>2019年1月-
2019年12月</t>
  </si>
  <si>
    <t>2019年延津县魏邱乡获嘉屯村村组道路项目</t>
  </si>
  <si>
    <t>2019年延津县魏邱乡后魏邱村村组道路项目</t>
  </si>
  <si>
    <t>后魏邱村</t>
  </si>
  <si>
    <t>新修厚16厘米C25商砼水泥混凝土道路3600方米。</t>
  </si>
  <si>
    <t>2019年延津县魏邱乡后大柳村村组道路项目</t>
  </si>
  <si>
    <t>2019年延津县小潭乡小吴村村组道路项目</t>
  </si>
  <si>
    <t>小吴村</t>
  </si>
  <si>
    <t>新修厚16厘米C25商砼水泥混凝土道路6666.7平方米。</t>
  </si>
  <si>
    <t>2019年延津县榆林乡东古墙村村组道路项目</t>
  </si>
  <si>
    <t>东古墙</t>
  </si>
  <si>
    <t>2019年延津县榆林乡夹堤村村组道路项目</t>
  </si>
  <si>
    <t>夹堤</t>
  </si>
  <si>
    <t>2019年延津县小潭乡固头村村组道路项目</t>
  </si>
  <si>
    <t>固头</t>
  </si>
  <si>
    <t>新修厚16厘米C25商砼水泥混凝土道路6916.7平方米。</t>
  </si>
  <si>
    <t>2019年延津县胙城乡大韩村村组道路项目</t>
  </si>
  <si>
    <t>新修厚16厘米C25商砼水泥混凝土道路6593平方米。</t>
  </si>
  <si>
    <t>2019年延津县胙城乡东小庄村村组道路项目</t>
  </si>
  <si>
    <t>新修厚16厘米C25商砼水泥混凝土道路12630平方米。</t>
  </si>
  <si>
    <t>东小庄</t>
  </si>
  <si>
    <t>2019年延津县胙城乡东小庄村农田水利项目</t>
  </si>
  <si>
    <t>新打内径40厘米，外径50厘米，60米深机井20眼，配套水泵泵管</t>
  </si>
  <si>
    <t>2019年延津县胙城乡王堤村村组道路项目</t>
  </si>
  <si>
    <t>新修厚16厘米C25商砼水泥道路3200平方米。</t>
  </si>
  <si>
    <t>2019年度延津县能力建设项目（技能培训）</t>
  </si>
  <si>
    <t>2019年1月-12月</t>
  </si>
  <si>
    <t>贫困村有培训愿望的贫困户714人</t>
  </si>
  <si>
    <t>延津县16-60周岁参训人员</t>
  </si>
  <si>
    <t>按照每人700元的标准对创业致富带头人进行免费培训，培育对象培育后可通过就业增收致富</t>
  </si>
  <si>
    <t>2019年延津县“雨露计划”创业致富带头人培训项目</t>
  </si>
  <si>
    <t>2019年1月至2019年12月</t>
  </si>
  <si>
    <t>计划培育（巩固）创业致富带头人培训129人</t>
  </si>
  <si>
    <t>创业致富带头人培训对象及其带贫对象</t>
  </si>
  <si>
    <t>按照每人1600元的标准对创业致富带头人进行免费培训，培育对象培育后带动3户以上贫困户增收致富。</t>
  </si>
  <si>
    <t>2019年延津县“雨露计划”短期技能培训项目</t>
  </si>
  <si>
    <t>计划计划补贴建档立卡贫困人口补贴207人</t>
  </si>
  <si>
    <t>接受短期技能培训的贫困户</t>
  </si>
  <si>
    <t>参加技能培训的贫困人口，取得结业证书和国家承认的技能等级证书（或职业资格证书）每人计划按2000元补贴，以取得的最高等级证书进行补贴。</t>
  </si>
  <si>
    <t>2019年延津县“雨露计划”职教补贴项目</t>
  </si>
  <si>
    <t>计划补贴建档立卡贫困生579人</t>
  </si>
  <si>
    <t>接受职业教育补贴的贫困户</t>
  </si>
  <si>
    <t>每生每学年3000元，分春季和秋季两个学期，每学期1500元。通过此项补贴政策，每生每学期可减轻教育负担1500元。</t>
  </si>
  <si>
    <t>2019年延津县风险补偿金项目</t>
  </si>
  <si>
    <t>延津县金融扶贫服务中心</t>
  </si>
  <si>
    <t>资金池建设</t>
  </si>
  <si>
    <t>激发贫困户内生动力，满足贫困户发展自主创业致富资金需求</t>
  </si>
  <si>
    <t>贫困户贷款保证金</t>
  </si>
  <si>
    <t>2019年延津县金融扶贫项目</t>
  </si>
  <si>
    <t>企贷企用贴息、户贷户用贴息、户贷户用保费补贴</t>
  </si>
  <si>
    <t>1.增加贫困户收入2.鼓励贫困户利用扶贫小额贷款自主创业。</t>
  </si>
  <si>
    <t>通过实施金融扶贫项目一是增加贫困户收入，二是贫困户通过扶贫小额贷款自主创业脱贫致富</t>
  </si>
  <si>
    <t>2019年延津县胙城乡前董固、后董固安全饮水项目</t>
  </si>
  <si>
    <t>前董固、后董固</t>
  </si>
  <si>
    <t>打井1眼，压力罐1套，消毒设备1套，配电设备，水泵及配套设备等。铺设管网2600米。铺设管网3600米。</t>
  </si>
  <si>
    <t>2019年延津县小潭乡小吴村安全饮水项目</t>
  </si>
  <si>
    <t>新打水源井1眼，配套水泵1套及水房一座。</t>
  </si>
  <si>
    <t>2019年延津县榆林乡榆林村、小韩庄、枣园村、西王庄安全饮水项目</t>
  </si>
  <si>
    <t>榆林村、小韩庄、枣园村、西王庄</t>
  </si>
  <si>
    <t>新打水源井1眼，配套水泵1套及水房一座，铺设入村管道7.2万米。</t>
  </si>
  <si>
    <t>2020年度延津县项目管理费</t>
  </si>
  <si>
    <t>2019年延津县胙城乡西辛庄村村组道路项目</t>
  </si>
  <si>
    <t>胙城乡西辛庄</t>
  </si>
  <si>
    <t>西辛庄</t>
  </si>
  <si>
    <r>
      <t>延津</t>
    </r>
    <r>
      <rPr>
        <b/>
        <sz val="18"/>
        <rFont val="宋体"/>
        <family val="0"/>
      </rPr>
      <t>县（市、区）</t>
    </r>
    <r>
      <rPr>
        <b/>
        <u val="single"/>
        <sz val="18"/>
        <rFont val="宋体"/>
        <family val="0"/>
      </rPr>
      <t>2020</t>
    </r>
    <r>
      <rPr>
        <b/>
        <sz val="18"/>
        <rFont val="宋体"/>
        <family val="0"/>
      </rPr>
      <t>年度县级脱贫攻坚项目汇总表</t>
    </r>
  </si>
  <si>
    <r>
      <t>新乡</t>
    </r>
    <r>
      <rPr>
        <sz val="18"/>
        <rFont val="方正小标宋简体"/>
        <family val="4"/>
      </rPr>
      <t>市</t>
    </r>
    <r>
      <rPr>
        <u val="single"/>
        <sz val="18"/>
        <rFont val="方正小标宋简体"/>
        <family val="4"/>
      </rPr>
      <t>延津</t>
    </r>
    <r>
      <rPr>
        <sz val="18"/>
        <rFont val="方正小标宋简体"/>
        <family val="4"/>
      </rPr>
      <t>县</t>
    </r>
    <r>
      <rPr>
        <u val="single"/>
        <sz val="18"/>
        <rFont val="方正小标宋简体"/>
        <family val="4"/>
      </rPr>
      <t xml:space="preserve">  2020 </t>
    </r>
    <r>
      <rPr>
        <sz val="18"/>
        <rFont val="方正小标宋简体"/>
        <family val="4"/>
      </rPr>
      <t>年度县级脱贫攻坚项目库统计表</t>
    </r>
  </si>
  <si>
    <t>2020年延津县支持新型农业经营主体带动贫困户就业奖补项目</t>
  </si>
  <si>
    <t>2020年1月至2020年12月</t>
  </si>
  <si>
    <t>对吸纳建档立卡贫困人口就业，并保证就业贫困人口年收入8000元以上的新型农业经营主体，按贫困户在务工单位年收入额的80%进行奖补，计划安排项目资金110万元。</t>
  </si>
  <si>
    <t>项目实施后将带动100人以上贫困人口就业，人均收入8000元以上。</t>
  </si>
  <si>
    <t>新型农业经营主体通过吸纳贫困户就业，预计可带动100人以上贫困人口年均收入8000元以上。</t>
  </si>
  <si>
    <t>2020年延津县支持新型经营主体流转土地奖补项目
支持贫困户流转土地奖补项目</t>
  </si>
  <si>
    <t>项目实施后，可带动经营主体流转贫困户土地360亩，贫困户亩增收200元。贫困户可流入土地500亩，亩增收300元。</t>
  </si>
  <si>
    <t>贫困户通过流出土地，贫困户可实现亩增收200元。贫困户通过流入贫困户实现亩增收300元。</t>
  </si>
  <si>
    <t>2020年延津县支持贫困户自主创业奖补项目</t>
  </si>
  <si>
    <t>项目实施后，将带动220户贫困户从事种养殖和设施农业，户均可增收1000元。</t>
  </si>
  <si>
    <t>通过对贫困户自主创业奖补，可带动220户贫困户脱贫增收，户均可增收1000元</t>
  </si>
  <si>
    <t>2020年延津县支持贫困户种植优质强筋小麦奖补项目</t>
  </si>
  <si>
    <t>支持贫困户种植优质强筋小麦，计划安排种植面积30000亩，亩补贴250元，项目资金750万元。</t>
  </si>
  <si>
    <t>项目实施后将带动建档立卡贫困户发展优质强筋小麦30000亩，贫困户全覆盖，亩均增收250元。</t>
  </si>
  <si>
    <t>对于种植优质强筋小麦的贫困户，每亩给予种子、化肥、销售等综合补贴250元。贫困户亩增收250元。</t>
  </si>
  <si>
    <t>2020年延津县支持贫困户种植高油酸花生奖补项目</t>
  </si>
  <si>
    <t>支持贫困户种植高油品种花生，计划安排种植面积30000亩，每亩补贴500元，项目资金1500万元。</t>
  </si>
  <si>
    <t>2020年延津县支持贫困户种植高油花生奖补项目</t>
  </si>
  <si>
    <t>支持贫困户种植高油品种花生，每年种植30000亩，亩补贴250元，项目资金750万元。</t>
  </si>
  <si>
    <t>项目实施后将带动建档立卡贫困户发展优质高油品种花生30000亩，贫困户全覆盖，亩均增收250元。</t>
  </si>
  <si>
    <t>通过对贫困户种植高油花生进行种子、化肥补贴，预计可发展3万亩种植面积，贫困户实现亩增收250元。</t>
  </si>
  <si>
    <t>2020年延津县胙城乡新乡市豫美苗木股份有限公司生态采摘园项目</t>
  </si>
  <si>
    <t>胙城乡袁庄村</t>
  </si>
  <si>
    <t>新栽植水蜜桃、樱桃、柿树、梨树等观光采摘园30亩；栽植复叶槭、白蜡、木槿等生态苗木40亩。</t>
  </si>
  <si>
    <t>胙城乡袁庄村及周边近贫困户20人</t>
  </si>
  <si>
    <t>年收益可达30万元左右，带动20人以上贫困户参与分红就业，可增加村内集体经济收入。</t>
  </si>
  <si>
    <t>务工吸纳贫困人口数20人、每户年均务工增加收益金额12000元。</t>
  </si>
  <si>
    <t>2020年延津县胙城乡延津县秋实种植专业合作花生育种项目</t>
  </si>
  <si>
    <t>胙城乡兽医庄村</t>
  </si>
  <si>
    <t>新建钢结构大棚1座，筛选机1台；种植花生300亩。</t>
  </si>
  <si>
    <t>胙城乡兽医庄及周边近贫困户5户</t>
  </si>
  <si>
    <t>年收益可达20万元左右，带动5人以上贫困户参与分红就业，可增加村内集体经济收入。</t>
  </si>
  <si>
    <t>吸纳贫困户5户种植高效花生、每户年均增加收益金额10000元。</t>
  </si>
  <si>
    <t>2020年延津县马庄乡荆庄村温室蔬菜大棚建设项目</t>
  </si>
  <si>
    <t>马庄乡荆庄村</t>
  </si>
  <si>
    <t>2020年3月至2020年7月</t>
  </si>
  <si>
    <t>新建温室大棚13座，占地面积18.5亩</t>
  </si>
  <si>
    <t>荆庄村、东王庄、常新庄刘枣庄、郭辛庄、近古村等</t>
  </si>
  <si>
    <t>一个大棚年产45000斤蔬菜，年收益75000元</t>
  </si>
  <si>
    <t>“资产收益+贫困户务工带贫”模式、拟带动周边村庄贫困户80户</t>
  </si>
  <si>
    <t>2020年延津县马庄乡郭辛庄村无纺布袋厂建设项目</t>
  </si>
  <si>
    <t>马庄乡郭辛庄村</t>
  </si>
  <si>
    <t>2020年3月至2020年12月</t>
  </si>
  <si>
    <t>新购进无纺布数控生产线设备4台</t>
  </si>
  <si>
    <t>郭辛庄、近古村、东王庄、石邱、车庄等村</t>
  </si>
  <si>
    <t>年产无纺布袋600万条，年创利润50余万元</t>
  </si>
  <si>
    <t>“资产收益+贫困户务工带贫”模式拟带动贫困户130余户</t>
  </si>
  <si>
    <t>2020年延津县王楼镇申湾村温室建设项目</t>
  </si>
  <si>
    <t>王楼镇大城村</t>
  </si>
  <si>
    <t>新建3座80米X13米温室</t>
  </si>
  <si>
    <t>每个温室年育苗10000棵，收益150000元</t>
  </si>
  <si>
    <t>带动贫困户务工15人。</t>
  </si>
  <si>
    <t>2020年延津县石婆固镇南秦庄村高规模塑料大棚项目</t>
  </si>
  <si>
    <t>2020年3月至2020年5月</t>
  </si>
  <si>
    <t>新建温室大棚10个土地面积30亩，购买种苗、农用物资</t>
  </si>
  <si>
    <t>南秦庄村贫困户20人</t>
  </si>
  <si>
    <t>一个大棚年产45000斤，年收入75000元</t>
  </si>
  <si>
    <t>贫困户务工带贫南秦庄村贫困户20人，人均年收入8000元</t>
  </si>
  <si>
    <t>2020年延津县石婆固镇集南村葡萄避雨栽培新技术推广应用项目</t>
  </si>
  <si>
    <t>总占地40亩，其中避雨覆盖面积30亩</t>
  </si>
  <si>
    <t>集南村等周边村贫困户15户</t>
  </si>
  <si>
    <t>每亩3000斤，每市斤均价6元，年产值54万元</t>
  </si>
  <si>
    <t>贫困户务工和分红带贫集南村等周边村贫困户15户，人均年收入不少于8000元</t>
  </si>
  <si>
    <t>2020年延津县石婆固镇胡庄村花生米精深加工项目</t>
  </si>
  <si>
    <t>胡庄村</t>
  </si>
  <si>
    <t>扩建厂房1500平方米，土地面积2.5亩</t>
  </si>
  <si>
    <t>胡庄村等周边村贫困户25至30户</t>
  </si>
  <si>
    <t>每年加工花生米1万吨，年产值200万</t>
  </si>
  <si>
    <t>贫困户务工和分红带贫胡庄村等周边村贫困户25至30户，人均年分红/收入8000元</t>
  </si>
  <si>
    <t>2020年延津县丰庄镇秦庄村花生深加工项目</t>
  </si>
  <si>
    <t>秦庄</t>
  </si>
  <si>
    <t>2020年3月至2020年9月</t>
  </si>
  <si>
    <t>花生米剥壳机3台，输送带10条，提升机12条，挑拣带2条，定量包装秤1套，25KW空压机1台。</t>
  </si>
  <si>
    <t>秦庄村、绳屯村、侯屯村、桑村</t>
  </si>
  <si>
    <t xml:space="preserve">项目实施将带动15至25户贫困户发展就业 </t>
  </si>
  <si>
    <t>项目实施将带动15至25户贫困户发展就业 ，每户年收益8000至15000元。贫困户流转土地每亩每年1000至1200元。</t>
  </si>
  <si>
    <t>2020年延津县丰庄镇南皮村蔬菜大棚项目</t>
  </si>
  <si>
    <t xml:space="preserve">项目实施将带动15至20户贫困户发展就业 </t>
  </si>
  <si>
    <t>项目实施将带动10至20户贫困户发展就业 ，每户年收益5000至6000元。</t>
  </si>
  <si>
    <t>2020年延津县丰庄镇丰庄村菊花加工项目</t>
  </si>
  <si>
    <t>丰庄</t>
  </si>
  <si>
    <t>购进烘干设备1套、大型农机具3辆。</t>
  </si>
  <si>
    <t>丰庄村、殷庄村、赵庄村、大罗寨村、寇庄村</t>
  </si>
  <si>
    <t xml:space="preserve">项目实施将带动10至20户贫困户发展就业 </t>
  </si>
  <si>
    <t>项目实施将带动10至20户贫困户发展就业 ，每户年收益8000至10000元。</t>
  </si>
  <si>
    <t>2020年延津县丰盛日用品有限公司日用品加工项目</t>
  </si>
  <si>
    <t>侯屯</t>
  </si>
  <si>
    <t>购进裁床1套，电脑画样车3套，专用缝纫机10套，压膜盒成型机2台，复合机1台，定型机2台。</t>
  </si>
  <si>
    <t>侯屯村、高寨村、李皮寨、席村</t>
  </si>
  <si>
    <t>项目实施将带动10至20户贫困户发展就业 ，每户年收益8000至15000元。</t>
  </si>
  <si>
    <t>2020年延津县东屯镇郝光屯生态种植养殖项目</t>
  </si>
  <si>
    <t>东屯镇郝光屯村、大王庄村</t>
  </si>
  <si>
    <t>新建特色生态种植养殖园区50亩，建设莲菜、泥鳅种植养殖项目</t>
  </si>
  <si>
    <t>郝光屯村、大王庄村、胡庄、董庄、西屯村80户贫困户</t>
  </si>
  <si>
    <t>莲菜种植收益每亩1万元，总产值80万元以上</t>
  </si>
  <si>
    <t>务工吸纳贫困人口数80人、每户年均务工增加收益金额7000元、流转贫困户土地50亩，流转收益金额每亩每年600元</t>
  </si>
  <si>
    <t>2020年延津县魏邱乡后大柳村蔬菜大棚建设项目</t>
  </si>
  <si>
    <t>2020年5月至2020年10月</t>
  </si>
  <si>
    <t>项目实施将带动20户贫困户务工就业，并带动村内发展蔬菜大棚种植产业。</t>
  </si>
  <si>
    <t>项目实施后将带动20户贫困户就业，每户年收益10000元左右。流转贫困户土地每亩每年800至1000元。</t>
  </si>
  <si>
    <t>2020年延津县魏邱乡宋庄村辣椒深加工建设项目</t>
  </si>
  <si>
    <t>宋庄</t>
  </si>
  <si>
    <t>新建464平方钢构生产加工车间</t>
  </si>
  <si>
    <t>宋庄村、、南宋等周边村</t>
  </si>
  <si>
    <t>项目实施将带动18户贫困户务工就业，并带动村内发展辣椒种植产业。</t>
  </si>
  <si>
    <t>项目实施后将带动18户贫困户就业，每户年收益10000元左右。流转贫困户土地每亩每年800至1000元。</t>
  </si>
  <si>
    <t xml:space="preserve">2020年延津县司寨乡郭柳洼村延津县鑫建农业种植专业合作社农产品花生米分拣精选项目
</t>
  </si>
  <si>
    <t>司寨乡郭柳洼村</t>
  </si>
  <si>
    <t>1、环保除尘设备3套9万元 ；2、精选机三台21万； 3、色选机一台18万元；4、钢结构立式仓六个6万；5、输送带6个5万元； 6、包装计量称2台6万元；7、人工拣米平带六条6万元；8、叉车一台4.5万元；9、一百吨地磅一台6.5万元；10、分拣花生米仓库1600平方米43万元；               11、叉车一台4.5万元；12、包装计量称一台3万元。</t>
  </si>
  <si>
    <t>在45户贫困户的基础上增加3户。</t>
  </si>
  <si>
    <t>带动48个贫困人员务工，每人每月工资2500元，一年生产九个月每人工资2.25万元，48人年工资共计108万元，生产效益日产增加10吨，每天生产60吨，每吨200元（每斤花生米增加0.1元）利润、月效益36万元</t>
  </si>
  <si>
    <t>提供48个贫困户就业岗位，门卫2人，精选机2人，色选机1人、输送带2人、包装计量称3人、人工拣米平带每条4人六条24人、叉车2人、地磅1人、打扫卫生1人、装卸车10人、共计48人。每个贫困户的年效益2.25万元，48人年收益108万元。</t>
  </si>
  <si>
    <t>2020年延津县榆林乡榆林村种养观光旅游生态园项目</t>
  </si>
  <si>
    <t>榆林村</t>
  </si>
  <si>
    <t>新建50亩的种养一体的、观光旅游的生态休闲园，申请资金主要用于50头成牛、种牛的引进。</t>
  </si>
  <si>
    <t>榆林村、官亭村、西王庄村村贫困户约90户</t>
  </si>
  <si>
    <t>园内有养牛、马等动物养殖与果树蔬菜等特殊种植业等一体的生态观光休闲园，年收入可达到100万以上，带动带动贫困户30户以上发展种养业，到园内务工等</t>
  </si>
  <si>
    <t>务工吸纳贫困人口数50人、每户年均务工增加收益金额6000元。</t>
  </si>
  <si>
    <t>2020年延津县延津县华盛绿能农业有限公司项目</t>
  </si>
  <si>
    <t>大韩庄村</t>
  </si>
  <si>
    <t>扩建300亩的种植、观光旅游的生态休闲园，申请资金主要用于生态休闲园的房舍配套设施建设。</t>
  </si>
  <si>
    <t>大韩庄、小韩庄等附近村庄贫困户约35户</t>
  </si>
  <si>
    <t>有光伏发电项目，农业大棚特色种植业等一体的生态观光休闲园，年收入可达到50万以上，带动带动贫困户发展种植业，也可用贫困户到园内务工。</t>
  </si>
  <si>
    <t>务工吸纳贫困人口数20人、每户年均务工增加收益金额6000元。吸引贫困户自主发展，增加村集体收入。</t>
  </si>
  <si>
    <t>2020年延津县生态林业扶贫项目</t>
  </si>
  <si>
    <t>产业
扶贫</t>
  </si>
  <si>
    <t>全县12个乡镇</t>
  </si>
  <si>
    <t>为全县5334户享受政策的建档立卡贫困户提供楸树苗60000颗，每户提供11颗楸树苗。</t>
  </si>
  <si>
    <t>项目实施后每颗楸树年均收入可达到500元左右，每户增收5500元。</t>
  </si>
  <si>
    <t>通过种植楸树可带动全县5334户建档立卡贫困户每户年均增收5500元。</t>
  </si>
  <si>
    <t>2020年延津县“百企万户”产业扶贫项目</t>
  </si>
  <si>
    <t>带动贫困人口383人就业</t>
  </si>
  <si>
    <t>吸纳建档立卡贫困人口217人就业，就业贫困人口年收入5000元以上。</t>
  </si>
  <si>
    <t>2020年延津县旅游产业扶贫项目</t>
  </si>
  <si>
    <t>县文广局</t>
  </si>
  <si>
    <t>建档立卡贫困户发展乡村旅游产业的，按其投资总额的50%奖补，最高奖补标准不超过10000元；对符合贷款条件建档立卡贫困户贷款总额不超过50000元、期限3年以内的扶贫小额信用贷款，给予全额贴息；符合贷款条件建档立卡贫困户贷款总额超过50000元的部分贷款，享受同期基准利率。</t>
  </si>
  <si>
    <t>支持建档立卡贫困户发展农家乐等乡村旅游产业项目</t>
  </si>
  <si>
    <t>对符合条件的建档立卡贫困户发展乡村旅游产业的，按其投资总额的50%奖补，最高奖补标准不超过10000元。</t>
  </si>
  <si>
    <t>2020年延津县胙城乡王堤村道路建设项目</t>
  </si>
  <si>
    <t>胙城乡王堤村</t>
  </si>
  <si>
    <t>新修厚16厘米C25商砼水泥混凝土道路7488平方米。</t>
  </si>
  <si>
    <t>改善人居环境</t>
  </si>
  <si>
    <t>2020年延津县胙城乡西辛庄村村组道路项目</t>
  </si>
  <si>
    <t>2020年延津县魏邱乡获嘉屯村村组道路项目</t>
  </si>
  <si>
    <t>2020年延津县魏邱乡李庄村村组道路项目</t>
  </si>
  <si>
    <t>李庄村</t>
  </si>
  <si>
    <t>新修厚16厘米C25商砼水泥混凝土道路4998平方米。</t>
  </si>
  <si>
    <t>李庄</t>
  </si>
  <si>
    <t>2020年延津县魏邱乡前魏邱村村组道路项目</t>
  </si>
  <si>
    <t>前魏邱村</t>
  </si>
  <si>
    <t>2020年1月至
2020年12月</t>
  </si>
  <si>
    <t>2020年延津县魏邱乡朱寨村村组道路项目</t>
  </si>
  <si>
    <t>2020年延津县魏邱乡后魏邱村村组道路项目</t>
  </si>
  <si>
    <t>新修厚16厘米C25商砼水泥混凝土道路3600平方米。</t>
  </si>
  <si>
    <t>2020年延津县魏邱乡赵留店村组道路项目</t>
  </si>
  <si>
    <t>赵留店</t>
  </si>
  <si>
    <t>新修厚16厘米C25商砼水泥混凝土道路480平方米。</t>
  </si>
  <si>
    <t>2020年延津县魏邱乡前大柳村村组道路项目</t>
  </si>
  <si>
    <t>新修厚16厘米C25商砼水泥混凝土道路10730平方米。</t>
  </si>
  <si>
    <t>2020年延津县魏邱乡后大柳村村组道路项目</t>
  </si>
  <si>
    <t>新修厚16厘米C25商砼水泥混凝土道路5400平方米。</t>
  </si>
  <si>
    <t>2020年延津县丰庄桑村农田水利项目</t>
  </si>
  <si>
    <t>新打内径40厘米，外径50厘米，50米深机井30眼</t>
  </si>
  <si>
    <t>2020年延津县丰庄李皮寨村村组道路项目</t>
  </si>
  <si>
    <t>李皮寨村</t>
  </si>
  <si>
    <t>2020年延津县丰庄赵庄村组道路项目</t>
  </si>
  <si>
    <t>2020年延津县丰庄绳屯村组道路项目</t>
  </si>
  <si>
    <t>2020年延津县丰庄侯屯村村组道路项目</t>
  </si>
  <si>
    <t>2020年延津县丰庄飞王村村组道路项目</t>
  </si>
  <si>
    <t>改建</t>
  </si>
  <si>
    <t>飞王村</t>
  </si>
  <si>
    <t>2020年延津县丰庄高寨村通村公路项目</t>
  </si>
  <si>
    <t>2020年延津县丰庄镇侯庄村农田水利项目</t>
  </si>
  <si>
    <t>侯庄</t>
  </si>
  <si>
    <t>新打内径40厘米，外径50厘米，50米深机井20眼</t>
  </si>
  <si>
    <t>2020年延津县丰庄飞王村农田水利项目</t>
  </si>
  <si>
    <t>飞王</t>
  </si>
  <si>
    <t>2020年延津县马庄乡东王庄村村组道路项目</t>
  </si>
  <si>
    <t>新修厚16厘米C25商砼水泥混凝土道路5613平方米。</t>
  </si>
  <si>
    <t>2020年延津县马庄乡水口村村组道路项目</t>
  </si>
  <si>
    <t>水口村</t>
  </si>
  <si>
    <t>2020年延津县马庄乡王泗坡村村组道路项目</t>
  </si>
  <si>
    <t>王泗坡</t>
  </si>
  <si>
    <t>2020年延津县马庄乡姬庄村村组道路项目</t>
  </si>
  <si>
    <t>姬庄村</t>
  </si>
  <si>
    <t>新建厚16厘米C25商砼水泥混凝土道路9条，共5000平方米。</t>
  </si>
  <si>
    <t>2020年延津县马庄乡原屯村村组道路项目</t>
  </si>
  <si>
    <t>原屯村</t>
  </si>
  <si>
    <t>2020年延津县马庄乡常新庄村村组道路项目</t>
  </si>
  <si>
    <t>常新庄</t>
  </si>
  <si>
    <t>常新庄村</t>
  </si>
  <si>
    <t>2020年延津县马庄乡高张寨村道路项目</t>
  </si>
  <si>
    <t>新修厚16厘米C25商砼水泥混凝土道路4165平方米。</t>
  </si>
  <si>
    <t>改善村内生
态环境</t>
  </si>
  <si>
    <t>2020年延津县王楼镇大城村村组道路项目</t>
  </si>
  <si>
    <t>新修厚16厘米C25商砼水泥混凝土道路3520平方米。</t>
  </si>
  <si>
    <t>2020年延津县王楼镇小城农田水利项目</t>
  </si>
  <si>
    <t>2020年延津县王楼镇任庄村农田水利项目</t>
  </si>
  <si>
    <t>修建抗旱地埋管10000米</t>
  </si>
  <si>
    <t>铺设抗旱地埋线18000米</t>
  </si>
  <si>
    <t>2020年延津县王楼镇后鲁邱村村内道路建设项目</t>
  </si>
  <si>
    <t>后鲁邱</t>
  </si>
  <si>
    <t>新修厚16厘米C25商砼水泥混凝土道路6198平方米。</t>
  </si>
  <si>
    <t>2020年延津县王楼镇张街村村组道路项目</t>
  </si>
  <si>
    <t>新修厚16厘米C25商砼水泥混凝土道路6720平方米。</t>
  </si>
  <si>
    <t>2020年延津县王楼镇乔杏庄村村组道路</t>
  </si>
  <si>
    <t>乔杏庄村</t>
  </si>
  <si>
    <t>新修厚16厘米C25商砼水泥混凝土道路5864平方米。</t>
  </si>
  <si>
    <t>2020年延津县小潭乡固头村村组道路项目</t>
  </si>
  <si>
    <t>新修厚16厘米C25商砼水泥混凝土道路2400平方米。</t>
  </si>
  <si>
    <t>2020年延津县小潭乡石河村村组道路项目</t>
  </si>
  <si>
    <t>新修厚16厘米C25商砼水泥混凝土道路2641.7平方米。</t>
  </si>
  <si>
    <t>2020年延津县东屯镇西屯村村组道路项目</t>
  </si>
  <si>
    <t>新修厚16厘米C25商砼水泥混凝土道路4166.7平方米。</t>
  </si>
  <si>
    <t>2020年延津县东屯镇郝光屯庄村村组道路项目</t>
  </si>
  <si>
    <t>新修厚16厘米C25商砼水泥混凝土道路6833.3平方米。</t>
  </si>
  <si>
    <t>2020年延津县榆林乡官亭村村组道路项目</t>
  </si>
  <si>
    <t>官亭</t>
  </si>
  <si>
    <t>2020年延津县榆林乡小韩庄村村组道路项目</t>
  </si>
  <si>
    <t>小韩庄</t>
  </si>
  <si>
    <t>新修厚16厘米C25商砼水泥混凝土道路7200平方米。</t>
  </si>
  <si>
    <t>2020年延津县榆林乡枣园村村组道路项目</t>
  </si>
  <si>
    <t>枣园</t>
  </si>
  <si>
    <t>新修厚16厘米C25商砼水泥混凝土道路4733.3平方米。</t>
  </si>
  <si>
    <t>2020年延津县司寨乡大庞固村村组道路项目</t>
  </si>
  <si>
    <t>新修厚16厘米C25商砼水泥混凝土道路6750平方米。</t>
  </si>
  <si>
    <t>2020年延津县司寨乡尹柳洼村村组道路项目</t>
  </si>
  <si>
    <t>尹柳洼村</t>
  </si>
  <si>
    <t>新修厚16厘米C25商砼水泥混凝土道路8550平方米。</t>
  </si>
  <si>
    <t>2020年延津县司寨乡郑纸坊村村组道路项目</t>
  </si>
  <si>
    <t>郑纸坊村</t>
  </si>
  <si>
    <t>新修厚16厘米C25商砼水泥混凝土道路3850平方米。</t>
  </si>
  <si>
    <t>2020年延津县司寨乡小留固村村组道路项目</t>
  </si>
  <si>
    <t>小留固</t>
  </si>
  <si>
    <t>新修厚16厘米C25商砼水泥混凝土道路1800平方米。</t>
  </si>
  <si>
    <t>2020年延津县司寨乡前新乡屯村村组道路项目</t>
  </si>
  <si>
    <t>2020年延津县石婆固镇马庄村村组道路建目</t>
  </si>
  <si>
    <t>2020年延津县石婆固镇郭庄村出村村组道路项目</t>
  </si>
  <si>
    <t>新修厚16厘米C25商砼水泥混凝土道路900平方米；柏油路665米长，宽12米，厚5厘米。</t>
  </si>
  <si>
    <t>2020年延津县金融扶贫企贷企用贴息项目</t>
  </si>
  <si>
    <t>县财政局</t>
  </si>
  <si>
    <t>对企贷企用带贫企业扶贫贷款贴息</t>
  </si>
  <si>
    <t>4712户</t>
  </si>
  <si>
    <t>分红收益2175元/户·年</t>
  </si>
  <si>
    <t>每户年均分红收益2175元</t>
  </si>
  <si>
    <t>2020年延津县金融扶贫户贷户用贴息项目</t>
  </si>
  <si>
    <t>对户贷户用建档立卡贫困户扶贫小额信贷全额贴息</t>
  </si>
  <si>
    <t>100户以上</t>
  </si>
  <si>
    <t>满足贫困户自主创业发展致富产业资金需求</t>
  </si>
  <si>
    <t>贷款贫困户自主创收户均5000元以上</t>
  </si>
  <si>
    <t>2020年延津县金融扶贫户贷户用保费补贴项目</t>
  </si>
  <si>
    <t>对户贷户用扶贫小额贷款按贷款金额的1.5%/年对核保公司进行补贴</t>
  </si>
  <si>
    <t>为建档立卡贫困户扶贫小额贷款免收贷款保证保险保险费</t>
  </si>
  <si>
    <t>降低贫困户扶贫小额信贷自主创业项目风险</t>
  </si>
  <si>
    <t>2020年延津县金融扶贫人身险、财产险保费补贴项目</t>
  </si>
  <si>
    <t>对建档立卡贫困户人身、家庭财产承保</t>
  </si>
  <si>
    <t>确保建档立卡贫困户人身、财产安全</t>
  </si>
  <si>
    <t>降低贫困户人身、家庭财产意外风险</t>
  </si>
  <si>
    <t>2020年延津县“雨露计划”职业教育助学工程项目</t>
  </si>
  <si>
    <t>各乡（镇）人民政府</t>
  </si>
  <si>
    <t>计划补贴建档立卡贫困生636人</t>
  </si>
  <si>
    <t>2020年延津县“雨露计划”短期技能培训项目</t>
  </si>
  <si>
    <t>培训基地</t>
  </si>
  <si>
    <t>计划计划补贴建档立卡贫困人口补贴172人</t>
  </si>
  <si>
    <t>2020年延津县“雨露计划”创业致富带头人培训项目</t>
  </si>
  <si>
    <t>计划培育（提升）创业致富带头人培训129人</t>
  </si>
  <si>
    <t>2020年延津县能力建设项目（技能培训）</t>
  </si>
  <si>
    <t>其他</t>
  </si>
  <si>
    <t>延津县43个贫困村</t>
  </si>
  <si>
    <t>县人社局</t>
  </si>
  <si>
    <t>延津县16至60周岁参训人员</t>
  </si>
  <si>
    <t>2020年度延津县第四次商业保险全县12个乡镇的建档立卡贫困人口</t>
  </si>
  <si>
    <t>延津县区内</t>
  </si>
  <si>
    <t>全县建档立卡贫困人口</t>
  </si>
  <si>
    <t>减轻贫困人口“因病致贫、因病返贫”的负担</t>
  </si>
  <si>
    <t>县扶贫办</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</si>
</sst>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00_);[Red]\(0.0000\)"/>
    <numFmt numFmtId="180" formatCode="0.00000_);[Red]\(0.00000\)"/>
    <numFmt numFmtId="181" formatCode="0.000000_);[Red]\(0.000000\)"/>
    <numFmt numFmtId="182" formatCode="0.000_);[Red]\(0.000\)"/>
    <numFmt numFmtId="183" formatCode="0.0000_ "/>
    <numFmt numFmtId="184" formatCode="0.00_);\(0.00\)"/>
  </numFmts>
  <fonts count="60">
    <font>
      <sz val="12"/>
      <name val="宋体"/>
      <family val="0"/>
    </font>
    <font>
      <sz val="10"/>
      <name val="仿宋"/>
      <family val="3"/>
    </font>
    <font>
      <sz val="12"/>
      <name val="黑体"/>
      <family val="3"/>
    </font>
    <font>
      <u val="single"/>
      <sz val="18"/>
      <name val="方正小标宋简体"/>
      <family val="4"/>
    </font>
    <font>
      <sz val="10"/>
      <name val="黑体"/>
      <family val="3"/>
    </font>
    <font>
      <sz val="8"/>
      <name val="宋体"/>
      <family val="0"/>
    </font>
    <font>
      <b/>
      <u val="single"/>
      <sz val="18"/>
      <name val="宋体"/>
      <family val="0"/>
    </font>
    <font>
      <sz val="10"/>
      <name val="宋体"/>
      <family val="0"/>
    </font>
    <font>
      <sz val="10"/>
      <name val="仿宋_GB2312"/>
      <family val="3"/>
    </font>
    <font>
      <b/>
      <sz val="10"/>
      <name val="仿宋_GB2312"/>
      <family val="3"/>
    </font>
    <font>
      <sz val="12"/>
      <name val="仿宋"/>
      <family val="3"/>
    </font>
    <font>
      <u val="single"/>
      <sz val="20"/>
      <name val="方正大标宋简体"/>
      <family val="4"/>
    </font>
    <font>
      <u val="single"/>
      <sz val="10"/>
      <name val="方正大标宋简体"/>
      <family val="4"/>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8"/>
      <name val="方正小标宋简体"/>
      <family val="4"/>
    </font>
    <font>
      <b/>
      <sz val="18"/>
      <name val="宋体"/>
      <family val="0"/>
    </font>
    <font>
      <sz val="20"/>
      <name val="方正大标宋简体"/>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Calibri"/>
      <family val="0"/>
    </font>
    <font>
      <sz val="10"/>
      <color indexed="8"/>
      <name val="Calibri"/>
      <family val="0"/>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0" borderId="0">
      <alignment vertical="center"/>
      <protection/>
    </xf>
    <xf numFmtId="0" fontId="46" fillId="0" borderId="0" applyNumberFormat="0" applyFill="0" applyBorder="0" applyAlignment="0" applyProtection="0"/>
    <xf numFmtId="0" fontId="36" fillId="0" borderId="0">
      <alignment vertical="center"/>
      <protection/>
    </xf>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0" borderId="0">
      <alignment/>
      <protection/>
    </xf>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0" borderId="0">
      <alignment vertical="center"/>
      <protection/>
    </xf>
    <xf numFmtId="0" fontId="0" fillId="0" borderId="0">
      <alignment/>
      <protection/>
    </xf>
    <xf numFmtId="0" fontId="36" fillId="31" borderId="0" applyNumberFormat="0" applyBorder="0" applyAlignment="0" applyProtection="0"/>
    <xf numFmtId="0" fontId="39" fillId="32" borderId="0" applyNumberFormat="0" applyBorder="0" applyAlignment="0" applyProtection="0"/>
    <xf numFmtId="0" fontId="14" fillId="0" borderId="0">
      <alignment vertical="center"/>
      <protection/>
    </xf>
    <xf numFmtId="0" fontId="0" fillId="0" borderId="0">
      <alignment/>
      <protection/>
    </xf>
    <xf numFmtId="0" fontId="0" fillId="0" borderId="0">
      <alignment/>
      <protection/>
    </xf>
    <xf numFmtId="0" fontId="0" fillId="0" borderId="0">
      <alignment/>
      <protection/>
    </xf>
  </cellStyleXfs>
  <cellXfs count="82">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1" fillId="33" borderId="9" xfId="65" applyFont="1" applyFill="1" applyBorder="1" applyAlignment="1">
      <alignment horizontal="center" vertical="center" wrapText="1"/>
      <protection/>
    </xf>
    <xf numFmtId="0" fontId="1" fillId="34" borderId="9" xfId="0" applyFont="1" applyFill="1" applyBorder="1" applyAlignment="1">
      <alignment horizontal="center" vertical="center" wrapText="1"/>
    </xf>
    <xf numFmtId="0" fontId="1" fillId="33" borderId="9" xfId="72" applyFont="1" applyFill="1" applyBorder="1" applyAlignment="1">
      <alignment horizontal="center" vertical="center" wrapText="1"/>
      <protection/>
    </xf>
    <xf numFmtId="176"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xf>
    <xf numFmtId="0" fontId="1" fillId="33" borderId="9" xfId="70" applyFont="1" applyFill="1" applyBorder="1" applyAlignment="1">
      <alignment horizontal="center" vertical="center" wrapText="1"/>
      <protection/>
    </xf>
    <xf numFmtId="0" fontId="1" fillId="0" borderId="9" xfId="0" applyFont="1" applyBorder="1" applyAlignment="1">
      <alignment horizontal="center" vertical="center" wrapText="1"/>
    </xf>
    <xf numFmtId="0" fontId="1" fillId="0" borderId="9" xfId="0" applyFont="1" applyFill="1" applyBorder="1" applyAlignment="1">
      <alignment vertical="center"/>
    </xf>
    <xf numFmtId="0" fontId="5"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Border="1" applyAlignment="1">
      <alignment horizontal="right" vertical="center"/>
    </xf>
    <xf numFmtId="0" fontId="5" fillId="0" borderId="9" xfId="0" applyFont="1" applyBorder="1" applyAlignment="1">
      <alignment horizontal="center" vertical="center" wrapText="1"/>
    </xf>
    <xf numFmtId="0" fontId="5" fillId="0" borderId="9" xfId="0" applyFont="1" applyBorder="1" applyAlignment="1">
      <alignment horizontal="right"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9" xfId="0" applyBorder="1" applyAlignment="1">
      <alignment vertical="center"/>
    </xf>
    <xf numFmtId="0" fontId="5" fillId="0" borderId="9" xfId="0" applyFont="1" applyBorder="1" applyAlignment="1">
      <alignment vertical="center" wrapText="1"/>
    </xf>
    <xf numFmtId="0" fontId="7" fillId="0" borderId="0" xfId="0" applyFont="1" applyBorder="1" applyAlignment="1">
      <alignment horizontal="right" vertical="center"/>
    </xf>
    <xf numFmtId="0" fontId="5" fillId="0" borderId="9" xfId="0" applyFont="1" applyBorder="1" applyAlignment="1">
      <alignment horizontal="center" vertical="center" wrapText="1"/>
    </xf>
    <xf numFmtId="0" fontId="5" fillId="0" borderId="9" xfId="0" applyFont="1" applyBorder="1" applyAlignment="1">
      <alignment vertical="center"/>
    </xf>
    <xf numFmtId="0" fontId="7" fillId="0" borderId="9" xfId="0" applyFont="1" applyBorder="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wrapText="1"/>
    </xf>
    <xf numFmtId="0" fontId="1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8" fillId="0" borderId="0" xfId="0" applyFont="1" applyFill="1" applyAlignment="1">
      <alignment vertical="center"/>
    </xf>
    <xf numFmtId="0" fontId="11" fillId="0" borderId="0" xfId="0" applyFont="1" applyFill="1" applyAlignment="1">
      <alignment horizontal="center" vertical="center"/>
    </xf>
    <xf numFmtId="0" fontId="9" fillId="0" borderId="9" xfId="0" applyFont="1" applyFill="1" applyBorder="1" applyAlignment="1">
      <alignment horizontal="center" vertical="center" wrapText="1"/>
    </xf>
    <xf numFmtId="0" fontId="1" fillId="0" borderId="9" xfId="70" applyFont="1" applyFill="1" applyBorder="1" applyAlignment="1">
      <alignment horizontal="center" vertical="center" wrapText="1"/>
      <protection/>
    </xf>
    <xf numFmtId="0" fontId="1" fillId="0" borderId="9" xfId="0" applyNumberFormat="1" applyFont="1" applyFill="1" applyBorder="1" applyAlignment="1">
      <alignment horizontal="center" vertical="center" wrapText="1"/>
    </xf>
    <xf numFmtId="0" fontId="1" fillId="0" borderId="9" xfId="65" applyFont="1" applyFill="1" applyBorder="1" applyAlignment="1">
      <alignment horizontal="center" vertical="center" wrapText="1"/>
      <protection/>
    </xf>
    <xf numFmtId="0" fontId="1" fillId="0" borderId="9" xfId="0" applyFont="1" applyFill="1" applyBorder="1" applyAlignment="1">
      <alignment horizontal="justify" vertical="center" wrapText="1"/>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2" fillId="0" borderId="0" xfId="0" applyFont="1" applyFill="1" applyAlignment="1">
      <alignment horizontal="center" vertical="center"/>
    </xf>
    <xf numFmtId="0" fontId="1" fillId="0" borderId="9" xfId="72"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177" fontId="1" fillId="0" borderId="9" xfId="0" applyNumberFormat="1" applyFont="1" applyFill="1" applyBorder="1" applyAlignment="1">
      <alignment horizontal="center" vertical="center" wrapText="1"/>
    </xf>
    <xf numFmtId="0" fontId="1" fillId="0" borderId="9" xfId="0" applyFont="1" applyFill="1" applyBorder="1" applyAlignment="1">
      <alignment vertical="center"/>
    </xf>
    <xf numFmtId="0" fontId="5" fillId="0" borderId="9" xfId="0" applyFont="1" applyBorder="1" applyAlignment="1">
      <alignment horizontal="center" vertical="center"/>
    </xf>
    <xf numFmtId="0" fontId="0" fillId="0" borderId="0" xfId="0" applyAlignment="1">
      <alignment vertical="center" wrapText="1"/>
    </xf>
    <xf numFmtId="0" fontId="56" fillId="0" borderId="9" xfId="0" applyFont="1" applyBorder="1" applyAlignment="1">
      <alignment horizontal="center" vertical="center" wrapText="1"/>
    </xf>
    <xf numFmtId="0" fontId="56" fillId="0" borderId="9" xfId="70" applyFont="1" applyFill="1" applyBorder="1" applyAlignment="1">
      <alignment horizontal="center" vertical="center" wrapText="1"/>
      <protection/>
    </xf>
    <xf numFmtId="0" fontId="56" fillId="0" borderId="9" xfId="65" applyFont="1" applyFill="1" applyBorder="1" applyAlignment="1">
      <alignment horizontal="center" vertical="center" wrapText="1"/>
      <protection/>
    </xf>
    <xf numFmtId="0" fontId="3" fillId="0" borderId="0" xfId="0" applyFont="1" applyAlignment="1">
      <alignment horizontal="center" vertical="center" wrapText="1"/>
    </xf>
    <xf numFmtId="178" fontId="56" fillId="0" borderId="9" xfId="0" applyNumberFormat="1" applyFont="1" applyFill="1" applyBorder="1" applyAlignment="1">
      <alignment horizontal="center" vertical="center" wrapText="1"/>
    </xf>
    <xf numFmtId="176" fontId="56"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72" applyFont="1" applyFill="1" applyBorder="1" applyAlignment="1">
      <alignment horizontal="center" vertical="center" wrapText="1"/>
      <protection/>
    </xf>
    <xf numFmtId="0" fontId="56" fillId="0" borderId="9" xfId="71" applyFont="1" applyFill="1" applyBorder="1" applyAlignment="1">
      <alignment horizontal="center" vertical="center" wrapText="1"/>
      <protection/>
    </xf>
    <xf numFmtId="179" fontId="56" fillId="0" borderId="9" xfId="0" applyNumberFormat="1" applyFont="1" applyFill="1" applyBorder="1" applyAlignment="1">
      <alignment horizontal="center" vertical="center" wrapText="1"/>
    </xf>
    <xf numFmtId="180" fontId="56" fillId="0" borderId="9" xfId="0" applyNumberFormat="1" applyFont="1" applyFill="1" applyBorder="1" applyAlignment="1">
      <alignment horizontal="center" vertical="center" wrapText="1"/>
    </xf>
    <xf numFmtId="181" fontId="56" fillId="0" borderId="9" xfId="0" applyNumberFormat="1" applyFont="1" applyFill="1" applyBorder="1" applyAlignment="1">
      <alignment horizontal="center" vertical="center" wrapText="1"/>
    </xf>
    <xf numFmtId="182" fontId="56" fillId="0" borderId="9" xfId="0" applyNumberFormat="1" applyFont="1" applyFill="1" applyBorder="1" applyAlignment="1">
      <alignment horizontal="center" vertical="center" wrapText="1"/>
    </xf>
    <xf numFmtId="177" fontId="56" fillId="0" borderId="9" xfId="0" applyNumberFormat="1" applyFont="1" applyFill="1" applyBorder="1" applyAlignment="1">
      <alignment horizontal="center" vertical="center" wrapText="1"/>
    </xf>
    <xf numFmtId="183" fontId="56"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8" fillId="0" borderId="9" xfId="69" applyNumberFormat="1" applyFont="1" applyFill="1" applyBorder="1" applyAlignment="1">
      <alignment horizontal="center" vertical="center" wrapText="1"/>
      <protection/>
    </xf>
    <xf numFmtId="0" fontId="58" fillId="0" borderId="9" xfId="0" applyFont="1" applyFill="1" applyBorder="1" applyAlignment="1">
      <alignment horizontal="center" vertical="center" wrapText="1"/>
    </xf>
    <xf numFmtId="184" fontId="56" fillId="0" borderId="9" xfId="71" applyNumberFormat="1" applyFont="1" applyFill="1" applyBorder="1" applyAlignment="1">
      <alignment horizontal="center" vertical="center" wrapText="1"/>
      <protection/>
    </xf>
    <xf numFmtId="184" fontId="56" fillId="0" borderId="9" xfId="26" applyNumberFormat="1" applyFont="1" applyFill="1" applyBorder="1" applyAlignment="1">
      <alignment horizontal="center" vertical="center" wrapText="1"/>
      <protection/>
    </xf>
    <xf numFmtId="184" fontId="58" fillId="0" borderId="9" xfId="65" applyNumberFormat="1" applyFont="1" applyFill="1" applyBorder="1" applyAlignment="1">
      <alignment horizontal="center" vertical="center" wrapText="1"/>
      <protection/>
    </xf>
    <xf numFmtId="184" fontId="56" fillId="0" borderId="9" xfId="35" applyNumberFormat="1" applyFont="1" applyFill="1" applyBorder="1" applyAlignment="1">
      <alignment horizontal="center" vertical="center" wrapText="1"/>
      <protection/>
    </xf>
    <xf numFmtId="184" fontId="59" fillId="0" borderId="9" xfId="35" applyNumberFormat="1" applyFont="1" applyFill="1" applyBorder="1" applyAlignment="1">
      <alignment horizontal="center" vertical="center" wrapText="1"/>
      <protection/>
    </xf>
    <xf numFmtId="184" fontId="56" fillId="0" borderId="9" xfId="0" applyNumberFormat="1" applyFont="1" applyFill="1" applyBorder="1" applyAlignment="1">
      <alignment horizontal="center" vertical="center" wrapText="1"/>
    </xf>
    <xf numFmtId="184" fontId="58" fillId="0" borderId="9" xfId="72" applyNumberFormat="1" applyFont="1" applyFill="1" applyBorder="1" applyAlignment="1">
      <alignment horizontal="center" vertical="center" wrapText="1"/>
      <protection/>
    </xf>
    <xf numFmtId="184" fontId="58" fillId="0" borderId="9" xfId="35" applyNumberFormat="1" applyFont="1" applyFill="1" applyBorder="1" applyAlignment="1">
      <alignment horizontal="center"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常规 8 3"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常规 2 3" xfId="66"/>
    <cellStyle name="40% - 强调文字颜色 6" xfId="67"/>
    <cellStyle name="60% - 强调文字颜色 6" xfId="68"/>
    <cellStyle name="常规 3 5" xfId="69"/>
    <cellStyle name="常规 7" xfId="70"/>
    <cellStyle name="常规_Sheet1" xfId="71"/>
    <cellStyle name="常规_Sheet1 2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AppData\Local\Temp\HZ$D.360.2554\HZ$D.360.2555\&#25253;&#34920;\2018.9.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库旬报"/>
      <sheetName val="项目进度旬报"/>
      <sheetName val="易地扶贫搬迁"/>
      <sheetName val="项目明细分类表"/>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06"/>
  <sheetViews>
    <sheetView workbookViewId="0" topLeftCell="A1">
      <selection activeCell="A1" sqref="A1:O214"/>
    </sheetView>
  </sheetViews>
  <sheetFormatPr defaultColWidth="9.00390625" defaultRowHeight="14.25"/>
  <cols>
    <col min="1" max="1" width="7.50390625" style="0" customWidth="1"/>
    <col min="2" max="2" width="5.875" style="0" customWidth="1"/>
    <col min="3" max="3" width="14.75390625" style="0" customWidth="1"/>
    <col min="8" max="8" width="7.50390625" style="0" customWidth="1"/>
    <col min="9" max="9" width="19.25390625" style="55" customWidth="1"/>
    <col min="10" max="10" width="8.875" style="0" customWidth="1"/>
    <col min="11" max="11" width="6.50390625" style="0" customWidth="1"/>
    <col min="12" max="12" width="6.25390625" style="55" customWidth="1"/>
    <col min="13" max="13" width="11.625" style="0" customWidth="1"/>
    <col min="14" max="14" width="5.00390625" style="0" customWidth="1"/>
    <col min="15" max="15" width="21.00390625" style="0" customWidth="1"/>
  </cols>
  <sheetData>
    <row r="1" ht="14.25">
      <c r="A1" s="4" t="s">
        <v>0</v>
      </c>
    </row>
    <row r="2" spans="1:15" ht="24">
      <c r="A2" s="5" t="s">
        <v>1</v>
      </c>
      <c r="B2" s="5"/>
      <c r="C2" s="5"/>
      <c r="D2" s="5"/>
      <c r="E2" s="5"/>
      <c r="F2" s="5"/>
      <c r="G2" s="5"/>
      <c r="H2" s="5"/>
      <c r="I2" s="59"/>
      <c r="J2" s="5"/>
      <c r="K2" s="5"/>
      <c r="L2" s="59"/>
      <c r="M2" s="5"/>
      <c r="N2" s="5"/>
      <c r="O2" s="5"/>
    </row>
    <row r="4" spans="1:15" s="55" customFormat="1" ht="24">
      <c r="A4" s="6" t="s">
        <v>2</v>
      </c>
      <c r="B4" s="6" t="s">
        <v>3</v>
      </c>
      <c r="C4" s="6" t="s">
        <v>4</v>
      </c>
      <c r="D4" s="6" t="s">
        <v>5</v>
      </c>
      <c r="E4" s="6" t="s">
        <v>6</v>
      </c>
      <c r="F4" s="6" t="s">
        <v>7</v>
      </c>
      <c r="G4" s="6" t="s">
        <v>8</v>
      </c>
      <c r="H4" s="6" t="s">
        <v>9</v>
      </c>
      <c r="I4" s="6" t="s">
        <v>10</v>
      </c>
      <c r="J4" s="6" t="s">
        <v>11</v>
      </c>
      <c r="K4" s="6" t="s">
        <v>12</v>
      </c>
      <c r="L4" s="6" t="s">
        <v>13</v>
      </c>
      <c r="M4" s="6" t="s">
        <v>14</v>
      </c>
      <c r="N4" s="6" t="s">
        <v>15</v>
      </c>
      <c r="O4" s="6" t="s">
        <v>16</v>
      </c>
    </row>
    <row r="5" spans="1:15" ht="48">
      <c r="A5" s="56" t="s">
        <v>17</v>
      </c>
      <c r="B5" s="56" t="s">
        <v>18</v>
      </c>
      <c r="C5" s="57" t="s">
        <v>19</v>
      </c>
      <c r="D5" s="56" t="s">
        <v>20</v>
      </c>
      <c r="E5" s="56" t="s">
        <v>21</v>
      </c>
      <c r="F5" s="56" t="s">
        <v>22</v>
      </c>
      <c r="G5" s="56" t="s">
        <v>23</v>
      </c>
      <c r="H5" s="56" t="s">
        <v>24</v>
      </c>
      <c r="I5" s="60" t="s">
        <v>25</v>
      </c>
      <c r="J5" s="61">
        <v>70</v>
      </c>
      <c r="K5" s="56" t="s">
        <v>26</v>
      </c>
      <c r="L5" s="56" t="s">
        <v>22</v>
      </c>
      <c r="M5" s="62" t="s">
        <v>27</v>
      </c>
      <c r="N5" s="56" t="s">
        <v>28</v>
      </c>
      <c r="O5" s="62" t="s">
        <v>29</v>
      </c>
    </row>
    <row r="6" spans="1:15" ht="48">
      <c r="A6" s="56" t="s">
        <v>17</v>
      </c>
      <c r="B6" s="56" t="s">
        <v>18</v>
      </c>
      <c r="C6" s="57" t="s">
        <v>30</v>
      </c>
      <c r="D6" s="56" t="s">
        <v>20</v>
      </c>
      <c r="E6" s="56" t="s">
        <v>21</v>
      </c>
      <c r="F6" s="56" t="s">
        <v>31</v>
      </c>
      <c r="G6" s="56" t="s">
        <v>23</v>
      </c>
      <c r="H6" s="56" t="s">
        <v>24</v>
      </c>
      <c r="I6" s="60" t="s">
        <v>32</v>
      </c>
      <c r="J6" s="61">
        <v>51.44</v>
      </c>
      <c r="K6" s="56" t="s">
        <v>26</v>
      </c>
      <c r="L6" s="56" t="s">
        <v>31</v>
      </c>
      <c r="M6" s="62" t="s">
        <v>27</v>
      </c>
      <c r="N6" s="56" t="s">
        <v>28</v>
      </c>
      <c r="O6" s="62" t="s">
        <v>29</v>
      </c>
    </row>
    <row r="7" spans="1:15" ht="48">
      <c r="A7" s="56" t="s">
        <v>17</v>
      </c>
      <c r="B7" s="56" t="s">
        <v>18</v>
      </c>
      <c r="C7" s="57" t="s">
        <v>33</v>
      </c>
      <c r="D7" s="56" t="s">
        <v>20</v>
      </c>
      <c r="E7" s="56" t="s">
        <v>21</v>
      </c>
      <c r="F7" s="56" t="s">
        <v>34</v>
      </c>
      <c r="G7" s="56" t="s">
        <v>23</v>
      </c>
      <c r="H7" s="56" t="s">
        <v>24</v>
      </c>
      <c r="I7" s="60" t="s">
        <v>35</v>
      </c>
      <c r="J7" s="61">
        <v>85.29</v>
      </c>
      <c r="K7" s="56" t="s">
        <v>26</v>
      </c>
      <c r="L7" s="56" t="s">
        <v>34</v>
      </c>
      <c r="M7" s="62" t="s">
        <v>27</v>
      </c>
      <c r="N7" s="56" t="s">
        <v>28</v>
      </c>
      <c r="O7" s="62" t="s">
        <v>29</v>
      </c>
    </row>
    <row r="8" spans="1:15" ht="48">
      <c r="A8" s="56" t="s">
        <v>17</v>
      </c>
      <c r="B8" s="56" t="s">
        <v>18</v>
      </c>
      <c r="C8" s="57" t="s">
        <v>36</v>
      </c>
      <c r="D8" s="56" t="s">
        <v>20</v>
      </c>
      <c r="E8" s="56" t="s">
        <v>21</v>
      </c>
      <c r="F8" s="56" t="s">
        <v>37</v>
      </c>
      <c r="G8" s="56" t="s">
        <v>23</v>
      </c>
      <c r="H8" s="56" t="s">
        <v>24</v>
      </c>
      <c r="I8" s="60" t="s">
        <v>38</v>
      </c>
      <c r="J8" s="61">
        <v>30.8</v>
      </c>
      <c r="K8" s="56" t="s">
        <v>26</v>
      </c>
      <c r="L8" s="56" t="s">
        <v>37</v>
      </c>
      <c r="M8" s="62" t="s">
        <v>27</v>
      </c>
      <c r="N8" s="56" t="s">
        <v>28</v>
      </c>
      <c r="O8" s="62" t="s">
        <v>29</v>
      </c>
    </row>
    <row r="9" spans="1:15" ht="48">
      <c r="A9" s="56" t="s">
        <v>17</v>
      </c>
      <c r="B9" s="56" t="s">
        <v>18</v>
      </c>
      <c r="C9" s="57" t="s">
        <v>39</v>
      </c>
      <c r="D9" s="56" t="s">
        <v>20</v>
      </c>
      <c r="E9" s="56" t="s">
        <v>21</v>
      </c>
      <c r="F9" s="56" t="s">
        <v>40</v>
      </c>
      <c r="G9" s="56" t="s">
        <v>23</v>
      </c>
      <c r="H9" s="56" t="s">
        <v>24</v>
      </c>
      <c r="I9" s="60" t="s">
        <v>41</v>
      </c>
      <c r="J9" s="61">
        <v>93</v>
      </c>
      <c r="K9" s="56" t="s">
        <v>26</v>
      </c>
      <c r="L9" s="56" t="s">
        <v>40</v>
      </c>
      <c r="M9" s="62" t="s">
        <v>27</v>
      </c>
      <c r="N9" s="56" t="s">
        <v>28</v>
      </c>
      <c r="O9" s="62" t="s">
        <v>29</v>
      </c>
    </row>
    <row r="10" spans="1:15" ht="48">
      <c r="A10" s="56" t="s">
        <v>17</v>
      </c>
      <c r="B10" s="56" t="s">
        <v>18</v>
      </c>
      <c r="C10" s="57" t="s">
        <v>42</v>
      </c>
      <c r="D10" s="56" t="s">
        <v>20</v>
      </c>
      <c r="E10" s="56" t="s">
        <v>21</v>
      </c>
      <c r="F10" s="56" t="s">
        <v>43</v>
      </c>
      <c r="G10" s="56" t="s">
        <v>23</v>
      </c>
      <c r="H10" s="56" t="s">
        <v>24</v>
      </c>
      <c r="I10" s="60" t="s">
        <v>44</v>
      </c>
      <c r="J10" s="61">
        <v>124.74</v>
      </c>
      <c r="K10" s="56" t="s">
        <v>26</v>
      </c>
      <c r="L10" s="56" t="s">
        <v>43</v>
      </c>
      <c r="M10" s="62" t="s">
        <v>27</v>
      </c>
      <c r="N10" s="56" t="s">
        <v>28</v>
      </c>
      <c r="O10" s="62" t="s">
        <v>29</v>
      </c>
    </row>
    <row r="11" spans="1:15" ht="48">
      <c r="A11" s="56" t="s">
        <v>17</v>
      </c>
      <c r="B11" s="56" t="s">
        <v>18</v>
      </c>
      <c r="C11" s="57" t="s">
        <v>45</v>
      </c>
      <c r="D11" s="56" t="s">
        <v>20</v>
      </c>
      <c r="E11" s="56" t="s">
        <v>21</v>
      </c>
      <c r="F11" s="56" t="s">
        <v>46</v>
      </c>
      <c r="G11" s="56" t="s">
        <v>23</v>
      </c>
      <c r="H11" s="56" t="s">
        <v>24</v>
      </c>
      <c r="I11" s="60" t="s">
        <v>47</v>
      </c>
      <c r="J11" s="61">
        <v>81</v>
      </c>
      <c r="K11" s="56" t="s">
        <v>26</v>
      </c>
      <c r="L11" s="56" t="s">
        <v>46</v>
      </c>
      <c r="M11" s="62" t="s">
        <v>27</v>
      </c>
      <c r="N11" s="56" t="s">
        <v>28</v>
      </c>
      <c r="O11" s="62" t="s">
        <v>29</v>
      </c>
    </row>
    <row r="12" spans="1:15" ht="48">
      <c r="A12" s="56" t="s">
        <v>17</v>
      </c>
      <c r="B12" s="56" t="s">
        <v>18</v>
      </c>
      <c r="C12" s="57" t="s">
        <v>48</v>
      </c>
      <c r="D12" s="56" t="s">
        <v>20</v>
      </c>
      <c r="E12" s="56" t="s">
        <v>21</v>
      </c>
      <c r="F12" s="56" t="s">
        <v>49</v>
      </c>
      <c r="G12" s="56" t="s">
        <v>23</v>
      </c>
      <c r="H12" s="56" t="s">
        <v>24</v>
      </c>
      <c r="I12" s="60" t="s">
        <v>50</v>
      </c>
      <c r="J12" s="61">
        <v>30</v>
      </c>
      <c r="K12" s="56" t="s">
        <v>26</v>
      </c>
      <c r="L12" s="56" t="s">
        <v>49</v>
      </c>
      <c r="M12" s="62" t="s">
        <v>27</v>
      </c>
      <c r="N12" s="56" t="s">
        <v>28</v>
      </c>
      <c r="O12" s="62" t="s">
        <v>29</v>
      </c>
    </row>
    <row r="13" spans="1:15" ht="48">
      <c r="A13" s="56" t="s">
        <v>17</v>
      </c>
      <c r="B13" s="56" t="s">
        <v>18</v>
      </c>
      <c r="C13" s="57" t="s">
        <v>51</v>
      </c>
      <c r="D13" s="56" t="s">
        <v>20</v>
      </c>
      <c r="E13" s="56" t="s">
        <v>21</v>
      </c>
      <c r="F13" s="56" t="s">
        <v>52</v>
      </c>
      <c r="G13" s="56" t="s">
        <v>23</v>
      </c>
      <c r="H13" s="56" t="s">
        <v>24</v>
      </c>
      <c r="I13" s="60" t="s">
        <v>53</v>
      </c>
      <c r="J13" s="61">
        <v>31</v>
      </c>
      <c r="K13" s="56" t="s">
        <v>26</v>
      </c>
      <c r="L13" s="56" t="s">
        <v>52</v>
      </c>
      <c r="M13" s="62" t="s">
        <v>27</v>
      </c>
      <c r="N13" s="56" t="s">
        <v>28</v>
      </c>
      <c r="O13" s="62" t="s">
        <v>29</v>
      </c>
    </row>
    <row r="14" spans="1:15" ht="48">
      <c r="A14" s="56" t="s">
        <v>17</v>
      </c>
      <c r="B14" s="56" t="s">
        <v>18</v>
      </c>
      <c r="C14" s="57" t="s">
        <v>54</v>
      </c>
      <c r="D14" s="56" t="s">
        <v>20</v>
      </c>
      <c r="E14" s="56" t="s">
        <v>21</v>
      </c>
      <c r="F14" s="56" t="s">
        <v>55</v>
      </c>
      <c r="G14" s="56" t="s">
        <v>23</v>
      </c>
      <c r="H14" s="56" t="s">
        <v>24</v>
      </c>
      <c r="I14" s="60" t="s">
        <v>56</v>
      </c>
      <c r="J14" s="61">
        <v>40</v>
      </c>
      <c r="K14" s="56" t="s">
        <v>26</v>
      </c>
      <c r="L14" s="56" t="s">
        <v>55</v>
      </c>
      <c r="M14" s="62" t="s">
        <v>27</v>
      </c>
      <c r="N14" s="56" t="s">
        <v>28</v>
      </c>
      <c r="O14" s="62" t="s">
        <v>29</v>
      </c>
    </row>
    <row r="15" spans="1:15" ht="48">
      <c r="A15" s="56" t="s">
        <v>17</v>
      </c>
      <c r="B15" s="56" t="s">
        <v>18</v>
      </c>
      <c r="C15" s="57" t="s">
        <v>57</v>
      </c>
      <c r="D15" s="56" t="s">
        <v>20</v>
      </c>
      <c r="E15" s="56" t="s">
        <v>21</v>
      </c>
      <c r="F15" s="56" t="s">
        <v>58</v>
      </c>
      <c r="G15" s="56" t="s">
        <v>23</v>
      </c>
      <c r="H15" s="56" t="s">
        <v>24</v>
      </c>
      <c r="I15" s="60" t="s">
        <v>59</v>
      </c>
      <c r="J15" s="61">
        <v>29</v>
      </c>
      <c r="K15" s="56" t="s">
        <v>26</v>
      </c>
      <c r="L15" s="56" t="s">
        <v>58</v>
      </c>
      <c r="M15" s="62" t="s">
        <v>27</v>
      </c>
      <c r="N15" s="56" t="s">
        <v>28</v>
      </c>
      <c r="O15" s="62" t="s">
        <v>29</v>
      </c>
    </row>
    <row r="16" spans="1:15" ht="48">
      <c r="A16" s="56" t="s">
        <v>17</v>
      </c>
      <c r="B16" s="56" t="s">
        <v>18</v>
      </c>
      <c r="C16" s="57" t="s">
        <v>60</v>
      </c>
      <c r="D16" s="56" t="s">
        <v>20</v>
      </c>
      <c r="E16" s="56" t="s">
        <v>21</v>
      </c>
      <c r="F16" s="56" t="s">
        <v>61</v>
      </c>
      <c r="G16" s="56" t="s">
        <v>23</v>
      </c>
      <c r="H16" s="56" t="s">
        <v>24</v>
      </c>
      <c r="I16" s="60" t="s">
        <v>62</v>
      </c>
      <c r="J16" s="61">
        <v>31</v>
      </c>
      <c r="K16" s="56" t="s">
        <v>26</v>
      </c>
      <c r="L16" s="56" t="s">
        <v>61</v>
      </c>
      <c r="M16" s="62" t="s">
        <v>27</v>
      </c>
      <c r="N16" s="56" t="s">
        <v>28</v>
      </c>
      <c r="O16" s="62" t="s">
        <v>29</v>
      </c>
    </row>
    <row r="17" spans="1:15" ht="48">
      <c r="A17" s="56" t="s">
        <v>17</v>
      </c>
      <c r="B17" s="56" t="s">
        <v>18</v>
      </c>
      <c r="C17" s="57" t="s">
        <v>63</v>
      </c>
      <c r="D17" s="56" t="s">
        <v>20</v>
      </c>
      <c r="E17" s="56" t="s">
        <v>21</v>
      </c>
      <c r="F17" s="56" t="s">
        <v>64</v>
      </c>
      <c r="G17" s="56" t="s">
        <v>23</v>
      </c>
      <c r="H17" s="56" t="s">
        <v>24</v>
      </c>
      <c r="I17" s="60" t="s">
        <v>65</v>
      </c>
      <c r="J17" s="61">
        <v>40</v>
      </c>
      <c r="K17" s="56" t="s">
        <v>26</v>
      </c>
      <c r="L17" s="56" t="s">
        <v>64</v>
      </c>
      <c r="M17" s="62" t="s">
        <v>27</v>
      </c>
      <c r="N17" s="56" t="s">
        <v>28</v>
      </c>
      <c r="O17" s="62" t="s">
        <v>29</v>
      </c>
    </row>
    <row r="18" spans="1:15" ht="48">
      <c r="A18" s="56" t="s">
        <v>17</v>
      </c>
      <c r="B18" s="56" t="s">
        <v>18</v>
      </c>
      <c r="C18" s="57" t="s">
        <v>66</v>
      </c>
      <c r="D18" s="56" t="s">
        <v>20</v>
      </c>
      <c r="E18" s="56" t="s">
        <v>21</v>
      </c>
      <c r="F18" s="56" t="s">
        <v>67</v>
      </c>
      <c r="G18" s="56" t="s">
        <v>23</v>
      </c>
      <c r="H18" s="56" t="s">
        <v>24</v>
      </c>
      <c r="I18" s="60" t="s">
        <v>68</v>
      </c>
      <c r="J18" s="61">
        <v>29</v>
      </c>
      <c r="K18" s="56" t="s">
        <v>26</v>
      </c>
      <c r="L18" s="56" t="s">
        <v>67</v>
      </c>
      <c r="M18" s="62" t="s">
        <v>27</v>
      </c>
      <c r="N18" s="56" t="s">
        <v>28</v>
      </c>
      <c r="O18" s="62" t="s">
        <v>29</v>
      </c>
    </row>
    <row r="19" spans="1:15" ht="48">
      <c r="A19" s="56" t="s">
        <v>17</v>
      </c>
      <c r="B19" s="56" t="s">
        <v>18</v>
      </c>
      <c r="C19" s="57" t="s">
        <v>69</v>
      </c>
      <c r="D19" s="56" t="s">
        <v>20</v>
      </c>
      <c r="E19" s="56" t="s">
        <v>21</v>
      </c>
      <c r="F19" s="56" t="s">
        <v>40</v>
      </c>
      <c r="G19" s="56" t="s">
        <v>23</v>
      </c>
      <c r="H19" s="56" t="s">
        <v>24</v>
      </c>
      <c r="I19" s="57" t="s">
        <v>70</v>
      </c>
      <c r="J19" s="57">
        <v>66.66</v>
      </c>
      <c r="K19" s="56" t="s">
        <v>26</v>
      </c>
      <c r="L19" s="56" t="s">
        <v>40</v>
      </c>
      <c r="M19" s="62" t="s">
        <v>27</v>
      </c>
      <c r="N19" s="56" t="s">
        <v>28</v>
      </c>
      <c r="O19" s="62" t="s">
        <v>29</v>
      </c>
    </row>
    <row r="20" spans="1:15" ht="48">
      <c r="A20" s="56" t="s">
        <v>17</v>
      </c>
      <c r="B20" s="56" t="s">
        <v>18</v>
      </c>
      <c r="C20" s="57" t="s">
        <v>71</v>
      </c>
      <c r="D20" s="56" t="s">
        <v>20</v>
      </c>
      <c r="E20" s="56" t="s">
        <v>21</v>
      </c>
      <c r="F20" s="56" t="s">
        <v>72</v>
      </c>
      <c r="G20" s="56" t="s">
        <v>23</v>
      </c>
      <c r="H20" s="56" t="s">
        <v>24</v>
      </c>
      <c r="I20" s="60" t="s">
        <v>73</v>
      </c>
      <c r="J20" s="57">
        <v>71.54</v>
      </c>
      <c r="K20" s="56" t="s">
        <v>26</v>
      </c>
      <c r="L20" s="56" t="s">
        <v>72</v>
      </c>
      <c r="M20" s="62" t="s">
        <v>27</v>
      </c>
      <c r="N20" s="56" t="s">
        <v>28</v>
      </c>
      <c r="O20" s="62" t="s">
        <v>29</v>
      </c>
    </row>
    <row r="21" spans="1:15" ht="48">
      <c r="A21" s="56" t="s">
        <v>17</v>
      </c>
      <c r="B21" s="56" t="s">
        <v>18</v>
      </c>
      <c r="C21" s="58" t="s">
        <v>74</v>
      </c>
      <c r="D21" s="56" t="s">
        <v>20</v>
      </c>
      <c r="E21" s="56" t="s">
        <v>21</v>
      </c>
      <c r="F21" s="56" t="s">
        <v>75</v>
      </c>
      <c r="G21" s="56" t="s">
        <v>23</v>
      </c>
      <c r="H21" s="56" t="s">
        <v>24</v>
      </c>
      <c r="I21" s="63" t="s">
        <v>76</v>
      </c>
      <c r="J21" s="61">
        <v>54</v>
      </c>
      <c r="K21" s="56" t="s">
        <v>26</v>
      </c>
      <c r="L21" s="56" t="s">
        <v>75</v>
      </c>
      <c r="M21" s="62" t="s">
        <v>27</v>
      </c>
      <c r="N21" s="56" t="s">
        <v>28</v>
      </c>
      <c r="O21" s="62" t="s">
        <v>29</v>
      </c>
    </row>
    <row r="22" spans="1:15" ht="48">
      <c r="A22" s="56" t="s">
        <v>17</v>
      </c>
      <c r="B22" s="56" t="s">
        <v>18</v>
      </c>
      <c r="C22" s="58" t="s">
        <v>77</v>
      </c>
      <c r="D22" s="56" t="s">
        <v>20</v>
      </c>
      <c r="E22" s="56" t="s">
        <v>21</v>
      </c>
      <c r="F22" s="56" t="s">
        <v>78</v>
      </c>
      <c r="G22" s="56" t="s">
        <v>23</v>
      </c>
      <c r="H22" s="56" t="s">
        <v>24</v>
      </c>
      <c r="I22" s="63" t="s">
        <v>79</v>
      </c>
      <c r="J22" s="61">
        <v>21</v>
      </c>
      <c r="K22" s="56" t="s">
        <v>26</v>
      </c>
      <c r="L22" s="56" t="s">
        <v>78</v>
      </c>
      <c r="M22" s="62" t="s">
        <v>27</v>
      </c>
      <c r="N22" s="56" t="s">
        <v>28</v>
      </c>
      <c r="O22" s="62" t="s">
        <v>29</v>
      </c>
    </row>
    <row r="23" spans="1:15" ht="48">
      <c r="A23" s="56" t="s">
        <v>17</v>
      </c>
      <c r="B23" s="56" t="s">
        <v>18</v>
      </c>
      <c r="C23" s="58" t="s">
        <v>80</v>
      </c>
      <c r="D23" s="56" t="s">
        <v>20</v>
      </c>
      <c r="E23" s="56" t="s">
        <v>21</v>
      </c>
      <c r="F23" s="56" t="s">
        <v>81</v>
      </c>
      <c r="G23" s="56" t="s">
        <v>23</v>
      </c>
      <c r="H23" s="56" t="s">
        <v>24</v>
      </c>
      <c r="I23" s="63" t="s">
        <v>82</v>
      </c>
      <c r="J23" s="61">
        <v>13.25</v>
      </c>
      <c r="K23" s="56" t="s">
        <v>26</v>
      </c>
      <c r="L23" s="56" t="s">
        <v>81</v>
      </c>
      <c r="M23" s="62" t="s">
        <v>27</v>
      </c>
      <c r="N23" s="56" t="s">
        <v>28</v>
      </c>
      <c r="O23" s="62" t="s">
        <v>29</v>
      </c>
    </row>
    <row r="24" spans="1:15" ht="48">
      <c r="A24" s="56" t="s">
        <v>17</v>
      </c>
      <c r="B24" s="56" t="s">
        <v>18</v>
      </c>
      <c r="C24" s="58" t="s">
        <v>83</v>
      </c>
      <c r="D24" s="56" t="s">
        <v>20</v>
      </c>
      <c r="E24" s="56" t="s">
        <v>21</v>
      </c>
      <c r="F24" s="56" t="s">
        <v>31</v>
      </c>
      <c r="G24" s="56" t="s">
        <v>23</v>
      </c>
      <c r="H24" s="56" t="s">
        <v>24</v>
      </c>
      <c r="I24" s="63" t="s">
        <v>84</v>
      </c>
      <c r="J24" s="61">
        <v>7.95</v>
      </c>
      <c r="K24" s="56" t="s">
        <v>26</v>
      </c>
      <c r="L24" s="56" t="s">
        <v>31</v>
      </c>
      <c r="M24" s="62" t="s">
        <v>27</v>
      </c>
      <c r="N24" s="56" t="s">
        <v>28</v>
      </c>
      <c r="O24" s="62" t="s">
        <v>29</v>
      </c>
    </row>
    <row r="25" spans="1:15" ht="48">
      <c r="A25" s="56" t="s">
        <v>17</v>
      </c>
      <c r="B25" s="56" t="s">
        <v>18</v>
      </c>
      <c r="C25" s="58" t="s">
        <v>85</v>
      </c>
      <c r="D25" s="56" t="s">
        <v>20</v>
      </c>
      <c r="E25" s="56" t="s">
        <v>21</v>
      </c>
      <c r="F25" s="56" t="s">
        <v>49</v>
      </c>
      <c r="G25" s="56" t="s">
        <v>23</v>
      </c>
      <c r="H25" s="56" t="s">
        <v>24</v>
      </c>
      <c r="I25" s="63" t="s">
        <v>86</v>
      </c>
      <c r="J25" s="61">
        <v>20.9</v>
      </c>
      <c r="K25" s="56" t="s">
        <v>26</v>
      </c>
      <c r="L25" s="56" t="s">
        <v>49</v>
      </c>
      <c r="M25" s="62" t="s">
        <v>27</v>
      </c>
      <c r="N25" s="56" t="s">
        <v>28</v>
      </c>
      <c r="O25" s="62" t="s">
        <v>29</v>
      </c>
    </row>
    <row r="26" spans="1:15" ht="48">
      <c r="A26" s="56" t="s">
        <v>17</v>
      </c>
      <c r="B26" s="56" t="s">
        <v>18</v>
      </c>
      <c r="C26" s="58" t="s">
        <v>87</v>
      </c>
      <c r="D26" s="56" t="s">
        <v>20</v>
      </c>
      <c r="E26" s="56" t="s">
        <v>21</v>
      </c>
      <c r="F26" s="56" t="s">
        <v>37</v>
      </c>
      <c r="G26" s="56" t="s">
        <v>23</v>
      </c>
      <c r="H26" s="56" t="s">
        <v>24</v>
      </c>
      <c r="I26" s="63" t="s">
        <v>88</v>
      </c>
      <c r="J26" s="61">
        <v>15</v>
      </c>
      <c r="K26" s="56" t="s">
        <v>26</v>
      </c>
      <c r="L26" s="56" t="s">
        <v>37</v>
      </c>
      <c r="M26" s="62" t="s">
        <v>27</v>
      </c>
      <c r="N26" s="56" t="s">
        <v>28</v>
      </c>
      <c r="O26" s="62" t="s">
        <v>29</v>
      </c>
    </row>
    <row r="27" spans="1:15" ht="48">
      <c r="A27" s="56" t="s">
        <v>17</v>
      </c>
      <c r="B27" s="56" t="s">
        <v>18</v>
      </c>
      <c r="C27" s="58" t="s">
        <v>89</v>
      </c>
      <c r="D27" s="56" t="s">
        <v>20</v>
      </c>
      <c r="E27" s="56" t="s">
        <v>21</v>
      </c>
      <c r="F27" s="56" t="s">
        <v>43</v>
      </c>
      <c r="G27" s="56" t="s">
        <v>23</v>
      </c>
      <c r="H27" s="56" t="s">
        <v>24</v>
      </c>
      <c r="I27" s="63" t="s">
        <v>90</v>
      </c>
      <c r="J27" s="61">
        <v>24</v>
      </c>
      <c r="K27" s="56" t="s">
        <v>26</v>
      </c>
      <c r="L27" s="56" t="s">
        <v>43</v>
      </c>
      <c r="M27" s="62" t="s">
        <v>27</v>
      </c>
      <c r="N27" s="56" t="s">
        <v>28</v>
      </c>
      <c r="O27" s="62" t="s">
        <v>29</v>
      </c>
    </row>
    <row r="28" spans="1:15" ht="48">
      <c r="A28" s="56" t="s">
        <v>17</v>
      </c>
      <c r="B28" s="56" t="s">
        <v>18</v>
      </c>
      <c r="C28" s="58" t="s">
        <v>91</v>
      </c>
      <c r="D28" s="56" t="s">
        <v>20</v>
      </c>
      <c r="E28" s="56" t="s">
        <v>21</v>
      </c>
      <c r="F28" s="56" t="s">
        <v>92</v>
      </c>
      <c r="G28" s="56" t="s">
        <v>23</v>
      </c>
      <c r="H28" s="56" t="s">
        <v>24</v>
      </c>
      <c r="I28" s="63" t="s">
        <v>93</v>
      </c>
      <c r="J28" s="61">
        <v>13.5</v>
      </c>
      <c r="K28" s="56" t="s">
        <v>26</v>
      </c>
      <c r="L28" s="56" t="s">
        <v>92</v>
      </c>
      <c r="M28" s="62" t="s">
        <v>27</v>
      </c>
      <c r="N28" s="56" t="s">
        <v>28</v>
      </c>
      <c r="O28" s="62" t="s">
        <v>29</v>
      </c>
    </row>
    <row r="29" spans="1:15" ht="48">
      <c r="A29" s="56" t="s">
        <v>17</v>
      </c>
      <c r="B29" s="56" t="s">
        <v>18</v>
      </c>
      <c r="C29" s="58" t="s">
        <v>94</v>
      </c>
      <c r="D29" s="56" t="s">
        <v>20</v>
      </c>
      <c r="E29" s="56" t="s">
        <v>21</v>
      </c>
      <c r="F29" s="56" t="s">
        <v>95</v>
      </c>
      <c r="G29" s="56" t="s">
        <v>23</v>
      </c>
      <c r="H29" s="56" t="s">
        <v>24</v>
      </c>
      <c r="I29" s="63" t="s">
        <v>96</v>
      </c>
      <c r="J29" s="61">
        <v>9</v>
      </c>
      <c r="K29" s="56" t="s">
        <v>26</v>
      </c>
      <c r="L29" s="56" t="s">
        <v>95</v>
      </c>
      <c r="M29" s="62" t="s">
        <v>27</v>
      </c>
      <c r="N29" s="56" t="s">
        <v>28</v>
      </c>
      <c r="O29" s="62" t="s">
        <v>29</v>
      </c>
    </row>
    <row r="30" spans="1:15" ht="48">
      <c r="A30" s="56" t="s">
        <v>17</v>
      </c>
      <c r="B30" s="56" t="s">
        <v>18</v>
      </c>
      <c r="C30" s="58" t="s">
        <v>97</v>
      </c>
      <c r="D30" s="56" t="s">
        <v>20</v>
      </c>
      <c r="E30" s="56" t="s">
        <v>21</v>
      </c>
      <c r="F30" s="56" t="s">
        <v>98</v>
      </c>
      <c r="G30" s="56" t="s">
        <v>23</v>
      </c>
      <c r="H30" s="56" t="s">
        <v>24</v>
      </c>
      <c r="I30" s="63" t="s">
        <v>99</v>
      </c>
      <c r="J30" s="61">
        <v>48</v>
      </c>
      <c r="K30" s="56" t="s">
        <v>26</v>
      </c>
      <c r="L30" s="56" t="s">
        <v>98</v>
      </c>
      <c r="M30" s="62" t="s">
        <v>27</v>
      </c>
      <c r="N30" s="56" t="s">
        <v>28</v>
      </c>
      <c r="O30" s="62" t="s">
        <v>29</v>
      </c>
    </row>
    <row r="31" spans="1:15" ht="48">
      <c r="A31" s="56" t="s">
        <v>17</v>
      </c>
      <c r="B31" s="56" t="s">
        <v>18</v>
      </c>
      <c r="C31" s="58" t="s">
        <v>100</v>
      </c>
      <c r="D31" s="56" t="s">
        <v>20</v>
      </c>
      <c r="E31" s="56" t="s">
        <v>21</v>
      </c>
      <c r="F31" s="56" t="s">
        <v>101</v>
      </c>
      <c r="G31" s="56" t="s">
        <v>23</v>
      </c>
      <c r="H31" s="56" t="s">
        <v>24</v>
      </c>
      <c r="I31" s="63" t="s">
        <v>102</v>
      </c>
      <c r="J31" s="61">
        <v>51</v>
      </c>
      <c r="K31" s="56" t="s">
        <v>26</v>
      </c>
      <c r="L31" s="56" t="s">
        <v>101</v>
      </c>
      <c r="M31" s="62" t="s">
        <v>27</v>
      </c>
      <c r="N31" s="56" t="s">
        <v>28</v>
      </c>
      <c r="O31" s="62" t="s">
        <v>29</v>
      </c>
    </row>
    <row r="32" spans="1:15" ht="48">
      <c r="A32" s="56" t="s">
        <v>17</v>
      </c>
      <c r="B32" s="56" t="s">
        <v>18</v>
      </c>
      <c r="C32" s="58" t="s">
        <v>103</v>
      </c>
      <c r="D32" s="56" t="s">
        <v>20</v>
      </c>
      <c r="E32" s="56" t="s">
        <v>21</v>
      </c>
      <c r="F32" s="56" t="s">
        <v>67</v>
      </c>
      <c r="G32" s="56" t="s">
        <v>23</v>
      </c>
      <c r="H32" s="56" t="s">
        <v>24</v>
      </c>
      <c r="I32" s="63" t="s">
        <v>104</v>
      </c>
      <c r="J32" s="61">
        <v>2.025</v>
      </c>
      <c r="K32" s="56" t="s">
        <v>26</v>
      </c>
      <c r="L32" s="56" t="s">
        <v>67</v>
      </c>
      <c r="M32" s="62" t="s">
        <v>27</v>
      </c>
      <c r="N32" s="56" t="s">
        <v>28</v>
      </c>
      <c r="O32" s="62" t="s">
        <v>29</v>
      </c>
    </row>
    <row r="33" spans="1:21" ht="48">
      <c r="A33" s="56" t="s">
        <v>17</v>
      </c>
      <c r="B33" s="56" t="s">
        <v>18</v>
      </c>
      <c r="C33" s="58" t="s">
        <v>105</v>
      </c>
      <c r="D33" s="56" t="s">
        <v>20</v>
      </c>
      <c r="E33" s="56" t="s">
        <v>21</v>
      </c>
      <c r="F33" s="56" t="s">
        <v>106</v>
      </c>
      <c r="G33" s="56" t="s">
        <v>23</v>
      </c>
      <c r="H33" s="56" t="s">
        <v>24</v>
      </c>
      <c r="I33" s="63" t="s">
        <v>107</v>
      </c>
      <c r="J33" s="61">
        <v>24.96</v>
      </c>
      <c r="K33" s="56" t="s">
        <v>26</v>
      </c>
      <c r="L33" s="56" t="s">
        <v>106</v>
      </c>
      <c r="M33" s="62" t="s">
        <v>27</v>
      </c>
      <c r="N33" s="56" t="s">
        <v>28</v>
      </c>
      <c r="O33" s="62" t="s">
        <v>29</v>
      </c>
      <c r="U33">
        <v>9300</v>
      </c>
    </row>
    <row r="34" spans="1:21" ht="48">
      <c r="A34" s="56" t="s">
        <v>17</v>
      </c>
      <c r="B34" s="56" t="s">
        <v>18</v>
      </c>
      <c r="C34" s="57" t="s">
        <v>108</v>
      </c>
      <c r="D34" s="56" t="s">
        <v>20</v>
      </c>
      <c r="E34" s="56" t="s">
        <v>21</v>
      </c>
      <c r="F34" s="56" t="s">
        <v>109</v>
      </c>
      <c r="G34" s="56" t="s">
        <v>23</v>
      </c>
      <c r="H34" s="56" t="s">
        <v>24</v>
      </c>
      <c r="I34" s="57" t="s">
        <v>110</v>
      </c>
      <c r="J34" s="57">
        <v>25</v>
      </c>
      <c r="K34" s="56" t="s">
        <v>26</v>
      </c>
      <c r="L34" s="56" t="s">
        <v>109</v>
      </c>
      <c r="M34" s="62" t="s">
        <v>27</v>
      </c>
      <c r="N34" s="56" t="s">
        <v>28</v>
      </c>
      <c r="O34" s="62" t="s">
        <v>29</v>
      </c>
      <c r="U34">
        <v>7908</v>
      </c>
    </row>
    <row r="35" spans="1:21" ht="48">
      <c r="A35" s="56" t="s">
        <v>17</v>
      </c>
      <c r="B35" s="56" t="s">
        <v>18</v>
      </c>
      <c r="C35" s="58" t="s">
        <v>111</v>
      </c>
      <c r="D35" s="56" t="s">
        <v>20</v>
      </c>
      <c r="E35" s="56" t="s">
        <v>21</v>
      </c>
      <c r="F35" s="56" t="s">
        <v>112</v>
      </c>
      <c r="G35" s="56" t="s">
        <v>23</v>
      </c>
      <c r="H35" s="56" t="s">
        <v>24</v>
      </c>
      <c r="I35" s="64" t="s">
        <v>113</v>
      </c>
      <c r="J35" s="61">
        <v>24</v>
      </c>
      <c r="K35" s="56" t="s">
        <v>26</v>
      </c>
      <c r="L35" s="56" t="s">
        <v>112</v>
      </c>
      <c r="M35" s="62" t="s">
        <v>27</v>
      </c>
      <c r="N35" s="56" t="s">
        <v>28</v>
      </c>
      <c r="O35" s="62" t="s">
        <v>29</v>
      </c>
      <c r="U35">
        <v>7906</v>
      </c>
    </row>
    <row r="36" spans="1:15" ht="48">
      <c r="A36" s="56" t="s">
        <v>17</v>
      </c>
      <c r="B36" s="56" t="s">
        <v>18</v>
      </c>
      <c r="C36" s="58" t="s">
        <v>114</v>
      </c>
      <c r="D36" s="56" t="s">
        <v>20</v>
      </c>
      <c r="E36" s="56" t="s">
        <v>21</v>
      </c>
      <c r="F36" s="56" t="s">
        <v>115</v>
      </c>
      <c r="G36" s="56" t="s">
        <v>23</v>
      </c>
      <c r="H36" s="56" t="s">
        <v>24</v>
      </c>
      <c r="I36" s="64" t="s">
        <v>116</v>
      </c>
      <c r="J36" s="61">
        <v>12</v>
      </c>
      <c r="K36" s="56" t="s">
        <v>26</v>
      </c>
      <c r="L36" s="56" t="s">
        <v>115</v>
      </c>
      <c r="M36" s="62" t="s">
        <v>27</v>
      </c>
      <c r="N36" s="56" t="s">
        <v>28</v>
      </c>
      <c r="O36" s="62" t="s">
        <v>29</v>
      </c>
    </row>
    <row r="37" spans="1:15" ht="48">
      <c r="A37" s="56" t="s">
        <v>17</v>
      </c>
      <c r="B37" s="56" t="s">
        <v>18</v>
      </c>
      <c r="C37" s="58" t="s">
        <v>117</v>
      </c>
      <c r="D37" s="56" t="s">
        <v>20</v>
      </c>
      <c r="E37" s="56" t="s">
        <v>21</v>
      </c>
      <c r="F37" s="56" t="s">
        <v>31</v>
      </c>
      <c r="G37" s="56" t="s">
        <v>23</v>
      </c>
      <c r="H37" s="56" t="s">
        <v>24</v>
      </c>
      <c r="I37" s="64" t="s">
        <v>118</v>
      </c>
      <c r="J37" s="61">
        <v>20</v>
      </c>
      <c r="K37" s="56" t="s">
        <v>26</v>
      </c>
      <c r="L37" s="56" t="s">
        <v>31</v>
      </c>
      <c r="M37" s="62" t="s">
        <v>27</v>
      </c>
      <c r="N37" s="56" t="s">
        <v>28</v>
      </c>
      <c r="O37" s="62" t="s">
        <v>29</v>
      </c>
    </row>
    <row r="38" spans="1:15" ht="48">
      <c r="A38" s="56" t="s">
        <v>17</v>
      </c>
      <c r="B38" s="56" t="s">
        <v>18</v>
      </c>
      <c r="C38" s="58" t="s">
        <v>119</v>
      </c>
      <c r="D38" s="56" t="s">
        <v>20</v>
      </c>
      <c r="E38" s="56" t="s">
        <v>21</v>
      </c>
      <c r="F38" s="56" t="s">
        <v>78</v>
      </c>
      <c r="G38" s="56" t="s">
        <v>23</v>
      </c>
      <c r="H38" s="56" t="s">
        <v>24</v>
      </c>
      <c r="I38" s="64" t="s">
        <v>120</v>
      </c>
      <c r="J38" s="61">
        <v>28</v>
      </c>
      <c r="K38" s="56" t="s">
        <v>26</v>
      </c>
      <c r="L38" s="56" t="s">
        <v>78</v>
      </c>
      <c r="M38" s="62" t="s">
        <v>27</v>
      </c>
      <c r="N38" s="56" t="s">
        <v>28</v>
      </c>
      <c r="O38" s="62" t="s">
        <v>29</v>
      </c>
    </row>
    <row r="39" spans="1:15" ht="48">
      <c r="A39" s="56" t="s">
        <v>17</v>
      </c>
      <c r="B39" s="56" t="s">
        <v>18</v>
      </c>
      <c r="C39" s="58" t="s">
        <v>121</v>
      </c>
      <c r="D39" s="56" t="s">
        <v>20</v>
      </c>
      <c r="E39" s="56" t="s">
        <v>21</v>
      </c>
      <c r="F39" s="56" t="s">
        <v>122</v>
      </c>
      <c r="G39" s="56" t="s">
        <v>23</v>
      </c>
      <c r="H39" s="56" t="s">
        <v>24</v>
      </c>
      <c r="I39" s="64" t="s">
        <v>123</v>
      </c>
      <c r="J39" s="61">
        <v>70</v>
      </c>
      <c r="K39" s="56" t="s">
        <v>26</v>
      </c>
      <c r="L39" s="56" t="s">
        <v>122</v>
      </c>
      <c r="M39" s="62" t="s">
        <v>27</v>
      </c>
      <c r="N39" s="56" t="s">
        <v>28</v>
      </c>
      <c r="O39" s="62" t="s">
        <v>29</v>
      </c>
    </row>
    <row r="40" spans="1:15" ht="48">
      <c r="A40" s="56" t="s">
        <v>17</v>
      </c>
      <c r="B40" s="56" t="s">
        <v>18</v>
      </c>
      <c r="C40" s="58" t="s">
        <v>124</v>
      </c>
      <c r="D40" s="56" t="s">
        <v>20</v>
      </c>
      <c r="E40" s="56" t="s">
        <v>21</v>
      </c>
      <c r="F40" s="56" t="s">
        <v>81</v>
      </c>
      <c r="G40" s="56" t="s">
        <v>23</v>
      </c>
      <c r="H40" s="56" t="s">
        <v>24</v>
      </c>
      <c r="I40" s="64" t="s">
        <v>125</v>
      </c>
      <c r="J40" s="61">
        <v>67.2</v>
      </c>
      <c r="K40" s="56" t="s">
        <v>26</v>
      </c>
      <c r="L40" s="56" t="s">
        <v>81</v>
      </c>
      <c r="M40" s="62" t="s">
        <v>27</v>
      </c>
      <c r="N40" s="56" t="s">
        <v>28</v>
      </c>
      <c r="O40" s="62" t="s">
        <v>29</v>
      </c>
    </row>
    <row r="41" spans="1:15" ht="48">
      <c r="A41" s="56" t="s">
        <v>17</v>
      </c>
      <c r="B41" s="56" t="s">
        <v>18</v>
      </c>
      <c r="C41" s="58" t="s">
        <v>126</v>
      </c>
      <c r="D41" s="56" t="s">
        <v>20</v>
      </c>
      <c r="E41" s="56" t="s">
        <v>21</v>
      </c>
      <c r="F41" s="56" t="s">
        <v>37</v>
      </c>
      <c r="G41" s="56" t="s">
        <v>23</v>
      </c>
      <c r="H41" s="56" t="s">
        <v>24</v>
      </c>
      <c r="I41" s="64" t="s">
        <v>127</v>
      </c>
      <c r="J41" s="61">
        <v>13.62</v>
      </c>
      <c r="K41" s="56" t="s">
        <v>26</v>
      </c>
      <c r="L41" s="56" t="s">
        <v>37</v>
      </c>
      <c r="M41" s="62" t="s">
        <v>27</v>
      </c>
      <c r="N41" s="56" t="s">
        <v>28</v>
      </c>
      <c r="O41" s="62" t="s">
        <v>29</v>
      </c>
    </row>
    <row r="42" spans="1:15" ht="48">
      <c r="A42" s="56" t="s">
        <v>17</v>
      </c>
      <c r="B42" s="56" t="s">
        <v>18</v>
      </c>
      <c r="C42" s="58" t="s">
        <v>128</v>
      </c>
      <c r="D42" s="56" t="s">
        <v>20</v>
      </c>
      <c r="E42" s="56" t="s">
        <v>21</v>
      </c>
      <c r="F42" s="56" t="s">
        <v>40</v>
      </c>
      <c r="G42" s="56" t="s">
        <v>23</v>
      </c>
      <c r="H42" s="56" t="s">
        <v>24</v>
      </c>
      <c r="I42" s="64" t="s">
        <v>129</v>
      </c>
      <c r="J42" s="61">
        <v>22.4</v>
      </c>
      <c r="K42" s="56" t="s">
        <v>26</v>
      </c>
      <c r="L42" s="56" t="s">
        <v>40</v>
      </c>
      <c r="M42" s="62" t="s">
        <v>27</v>
      </c>
      <c r="N42" s="56" t="s">
        <v>28</v>
      </c>
      <c r="O42" s="62" t="s">
        <v>29</v>
      </c>
    </row>
    <row r="43" spans="1:15" ht="48">
      <c r="A43" s="56" t="s">
        <v>17</v>
      </c>
      <c r="B43" s="56" t="s">
        <v>18</v>
      </c>
      <c r="C43" s="58" t="s">
        <v>130</v>
      </c>
      <c r="D43" s="56" t="s">
        <v>20</v>
      </c>
      <c r="E43" s="56" t="s">
        <v>21</v>
      </c>
      <c r="F43" s="56" t="s">
        <v>43</v>
      </c>
      <c r="G43" s="56" t="s">
        <v>23</v>
      </c>
      <c r="H43" s="56" t="s">
        <v>24</v>
      </c>
      <c r="I43" s="64" t="s">
        <v>131</v>
      </c>
      <c r="J43" s="61">
        <v>18</v>
      </c>
      <c r="K43" s="56" t="s">
        <v>26</v>
      </c>
      <c r="L43" s="56" t="s">
        <v>43</v>
      </c>
      <c r="M43" s="62" t="s">
        <v>27</v>
      </c>
      <c r="N43" s="56" t="s">
        <v>28</v>
      </c>
      <c r="O43" s="62" t="s">
        <v>29</v>
      </c>
    </row>
    <row r="44" spans="1:15" ht="48">
      <c r="A44" s="56" t="s">
        <v>17</v>
      </c>
      <c r="B44" s="56" t="s">
        <v>18</v>
      </c>
      <c r="C44" s="58" t="s">
        <v>132</v>
      </c>
      <c r="D44" s="56" t="s">
        <v>20</v>
      </c>
      <c r="E44" s="56" t="s">
        <v>21</v>
      </c>
      <c r="F44" s="56" t="s">
        <v>133</v>
      </c>
      <c r="G44" s="56" t="s">
        <v>23</v>
      </c>
      <c r="H44" s="56" t="s">
        <v>24</v>
      </c>
      <c r="I44" s="64" t="s">
        <v>127</v>
      </c>
      <c r="J44" s="61">
        <v>13.62</v>
      </c>
      <c r="K44" s="56" t="s">
        <v>26</v>
      </c>
      <c r="L44" s="56" t="s">
        <v>133</v>
      </c>
      <c r="M44" s="62" t="s">
        <v>27</v>
      </c>
      <c r="N44" s="56" t="s">
        <v>28</v>
      </c>
      <c r="O44" s="62" t="s">
        <v>29</v>
      </c>
    </row>
    <row r="45" spans="1:15" ht="48">
      <c r="A45" s="56" t="s">
        <v>17</v>
      </c>
      <c r="B45" s="56" t="s">
        <v>18</v>
      </c>
      <c r="C45" s="58" t="s">
        <v>134</v>
      </c>
      <c r="D45" s="56" t="s">
        <v>20</v>
      </c>
      <c r="E45" s="56" t="s">
        <v>21</v>
      </c>
      <c r="F45" s="56" t="s">
        <v>135</v>
      </c>
      <c r="G45" s="56" t="s">
        <v>23</v>
      </c>
      <c r="H45" s="56" t="s">
        <v>24</v>
      </c>
      <c r="I45" s="64" t="s">
        <v>127</v>
      </c>
      <c r="J45" s="61">
        <v>13.62</v>
      </c>
      <c r="K45" s="56" t="s">
        <v>26</v>
      </c>
      <c r="L45" s="56" t="s">
        <v>135</v>
      </c>
      <c r="M45" s="62" t="s">
        <v>27</v>
      </c>
      <c r="N45" s="56" t="s">
        <v>28</v>
      </c>
      <c r="O45" s="62" t="s">
        <v>29</v>
      </c>
    </row>
    <row r="46" spans="1:15" ht="48">
      <c r="A46" s="56" t="s">
        <v>17</v>
      </c>
      <c r="B46" s="56" t="s">
        <v>18</v>
      </c>
      <c r="C46" s="58" t="s">
        <v>136</v>
      </c>
      <c r="D46" s="56" t="s">
        <v>20</v>
      </c>
      <c r="E46" s="56" t="s">
        <v>21</v>
      </c>
      <c r="F46" s="56" t="s">
        <v>137</v>
      </c>
      <c r="G46" s="56" t="s">
        <v>23</v>
      </c>
      <c r="H46" s="56" t="s">
        <v>24</v>
      </c>
      <c r="I46" s="64" t="s">
        <v>127</v>
      </c>
      <c r="J46" s="61">
        <v>13.62</v>
      </c>
      <c r="K46" s="56" t="s">
        <v>26</v>
      </c>
      <c r="L46" s="56" t="s">
        <v>137</v>
      </c>
      <c r="M46" s="62" t="s">
        <v>27</v>
      </c>
      <c r="N46" s="56" t="s">
        <v>28</v>
      </c>
      <c r="O46" s="62" t="s">
        <v>29</v>
      </c>
    </row>
    <row r="47" spans="1:15" ht="48">
      <c r="A47" s="56" t="s">
        <v>17</v>
      </c>
      <c r="B47" s="56" t="s">
        <v>18</v>
      </c>
      <c r="C47" s="58" t="s">
        <v>138</v>
      </c>
      <c r="D47" s="56" t="s">
        <v>20</v>
      </c>
      <c r="E47" s="56" t="s">
        <v>21</v>
      </c>
      <c r="F47" s="56" t="s">
        <v>139</v>
      </c>
      <c r="G47" s="56" t="s">
        <v>23</v>
      </c>
      <c r="H47" s="56" t="s">
        <v>24</v>
      </c>
      <c r="I47" s="64" t="s">
        <v>140</v>
      </c>
      <c r="J47" s="61">
        <v>32</v>
      </c>
      <c r="K47" s="56" t="s">
        <v>26</v>
      </c>
      <c r="L47" s="56" t="s">
        <v>139</v>
      </c>
      <c r="M47" s="62" t="s">
        <v>27</v>
      </c>
      <c r="N47" s="56" t="s">
        <v>28</v>
      </c>
      <c r="O47" s="62" t="s">
        <v>29</v>
      </c>
    </row>
    <row r="48" spans="1:15" ht="48">
      <c r="A48" s="56" t="s">
        <v>17</v>
      </c>
      <c r="B48" s="56" t="s">
        <v>18</v>
      </c>
      <c r="C48" s="58" t="s">
        <v>141</v>
      </c>
      <c r="D48" s="56" t="s">
        <v>20</v>
      </c>
      <c r="E48" s="56" t="s">
        <v>21</v>
      </c>
      <c r="F48" s="56" t="s">
        <v>46</v>
      </c>
      <c r="G48" s="56" t="s">
        <v>23</v>
      </c>
      <c r="H48" s="56" t="s">
        <v>24</v>
      </c>
      <c r="I48" s="64" t="s">
        <v>118</v>
      </c>
      <c r="J48" s="61">
        <v>20</v>
      </c>
      <c r="K48" s="56" t="s">
        <v>26</v>
      </c>
      <c r="L48" s="56" t="s">
        <v>46</v>
      </c>
      <c r="M48" s="62" t="s">
        <v>27</v>
      </c>
      <c r="N48" s="56" t="s">
        <v>28</v>
      </c>
      <c r="O48" s="62" t="s">
        <v>29</v>
      </c>
    </row>
    <row r="49" spans="1:15" ht="48">
      <c r="A49" s="56" t="s">
        <v>17</v>
      </c>
      <c r="B49" s="56" t="s">
        <v>18</v>
      </c>
      <c r="C49" s="58" t="s">
        <v>142</v>
      </c>
      <c r="D49" s="56" t="s">
        <v>20</v>
      </c>
      <c r="E49" s="56" t="s">
        <v>21</v>
      </c>
      <c r="F49" s="56" t="s">
        <v>49</v>
      </c>
      <c r="G49" s="56" t="s">
        <v>23</v>
      </c>
      <c r="H49" s="56" t="s">
        <v>24</v>
      </c>
      <c r="I49" s="64" t="s">
        <v>143</v>
      </c>
      <c r="J49" s="61">
        <v>16</v>
      </c>
      <c r="K49" s="56" t="s">
        <v>26</v>
      </c>
      <c r="L49" s="56" t="s">
        <v>49</v>
      </c>
      <c r="M49" s="62" t="s">
        <v>27</v>
      </c>
      <c r="N49" s="56" t="s">
        <v>28</v>
      </c>
      <c r="O49" s="62" t="s">
        <v>29</v>
      </c>
    </row>
    <row r="50" spans="1:15" ht="48">
      <c r="A50" s="56" t="s">
        <v>17</v>
      </c>
      <c r="B50" s="56" t="s">
        <v>18</v>
      </c>
      <c r="C50" s="58" t="s">
        <v>144</v>
      </c>
      <c r="D50" s="56" t="s">
        <v>20</v>
      </c>
      <c r="E50" s="56" t="s">
        <v>21</v>
      </c>
      <c r="F50" s="56" t="s">
        <v>92</v>
      </c>
      <c r="G50" s="56" t="s">
        <v>23</v>
      </c>
      <c r="H50" s="56" t="s">
        <v>24</v>
      </c>
      <c r="I50" s="64" t="s">
        <v>145</v>
      </c>
      <c r="J50" s="61">
        <v>17.6</v>
      </c>
      <c r="K50" s="56" t="s">
        <v>26</v>
      </c>
      <c r="L50" s="56" t="s">
        <v>92</v>
      </c>
      <c r="M50" s="62" t="s">
        <v>27</v>
      </c>
      <c r="N50" s="56" t="s">
        <v>28</v>
      </c>
      <c r="O50" s="62" t="s">
        <v>29</v>
      </c>
    </row>
    <row r="51" spans="1:15" ht="48">
      <c r="A51" s="56" t="s">
        <v>17</v>
      </c>
      <c r="B51" s="56" t="s">
        <v>18</v>
      </c>
      <c r="C51" s="58" t="s">
        <v>146</v>
      </c>
      <c r="D51" s="56" t="s">
        <v>20</v>
      </c>
      <c r="E51" s="56" t="s">
        <v>21</v>
      </c>
      <c r="F51" s="56" t="s">
        <v>52</v>
      </c>
      <c r="G51" s="56" t="s">
        <v>23</v>
      </c>
      <c r="H51" s="56" t="s">
        <v>24</v>
      </c>
      <c r="I51" s="64" t="s">
        <v>147</v>
      </c>
      <c r="J51" s="61">
        <v>40</v>
      </c>
      <c r="K51" s="56" t="s">
        <v>26</v>
      </c>
      <c r="L51" s="56" t="s">
        <v>52</v>
      </c>
      <c r="M51" s="62" t="s">
        <v>27</v>
      </c>
      <c r="N51" s="56" t="s">
        <v>28</v>
      </c>
      <c r="O51" s="62" t="s">
        <v>29</v>
      </c>
    </row>
    <row r="52" spans="1:15" ht="48">
      <c r="A52" s="56" t="s">
        <v>17</v>
      </c>
      <c r="B52" s="56" t="s">
        <v>18</v>
      </c>
      <c r="C52" s="58" t="s">
        <v>148</v>
      </c>
      <c r="D52" s="56" t="s">
        <v>20</v>
      </c>
      <c r="E52" s="56" t="s">
        <v>21</v>
      </c>
      <c r="F52" s="56" t="s">
        <v>149</v>
      </c>
      <c r="G52" s="56" t="s">
        <v>23</v>
      </c>
      <c r="H52" s="56" t="s">
        <v>24</v>
      </c>
      <c r="I52" s="64" t="s">
        <v>150</v>
      </c>
      <c r="J52" s="61">
        <v>30.8</v>
      </c>
      <c r="K52" s="56" t="s">
        <v>26</v>
      </c>
      <c r="L52" s="56" t="s">
        <v>149</v>
      </c>
      <c r="M52" s="62" t="s">
        <v>27</v>
      </c>
      <c r="N52" s="56" t="s">
        <v>28</v>
      </c>
      <c r="O52" s="62" t="s">
        <v>29</v>
      </c>
    </row>
    <row r="53" spans="1:15" ht="48">
      <c r="A53" s="56" t="s">
        <v>17</v>
      </c>
      <c r="B53" s="56" t="s">
        <v>18</v>
      </c>
      <c r="C53" s="58" t="s">
        <v>151</v>
      </c>
      <c r="D53" s="56" t="s">
        <v>20</v>
      </c>
      <c r="E53" s="56" t="s">
        <v>21</v>
      </c>
      <c r="F53" s="56" t="s">
        <v>152</v>
      </c>
      <c r="G53" s="56" t="s">
        <v>23</v>
      </c>
      <c r="H53" s="56" t="s">
        <v>24</v>
      </c>
      <c r="I53" s="64" t="s">
        <v>150</v>
      </c>
      <c r="J53" s="61">
        <v>30.8</v>
      </c>
      <c r="K53" s="56" t="s">
        <v>26</v>
      </c>
      <c r="L53" s="56" t="s">
        <v>152</v>
      </c>
      <c r="M53" s="62" t="s">
        <v>27</v>
      </c>
      <c r="N53" s="56" t="s">
        <v>28</v>
      </c>
      <c r="O53" s="62" t="s">
        <v>29</v>
      </c>
    </row>
    <row r="54" spans="1:15" ht="48">
      <c r="A54" s="56" t="s">
        <v>17</v>
      </c>
      <c r="B54" s="56" t="s">
        <v>18</v>
      </c>
      <c r="C54" s="58" t="s">
        <v>153</v>
      </c>
      <c r="D54" s="56" t="s">
        <v>20</v>
      </c>
      <c r="E54" s="56" t="s">
        <v>21</v>
      </c>
      <c r="F54" s="56" t="s">
        <v>95</v>
      </c>
      <c r="G54" s="56" t="s">
        <v>23</v>
      </c>
      <c r="H54" s="56" t="s">
        <v>24</v>
      </c>
      <c r="I54" s="64" t="s">
        <v>118</v>
      </c>
      <c r="J54" s="61">
        <v>20</v>
      </c>
      <c r="K54" s="56" t="s">
        <v>26</v>
      </c>
      <c r="L54" s="56" t="s">
        <v>95</v>
      </c>
      <c r="M54" s="62" t="s">
        <v>27</v>
      </c>
      <c r="N54" s="56" t="s">
        <v>28</v>
      </c>
      <c r="O54" s="62" t="s">
        <v>29</v>
      </c>
    </row>
    <row r="55" spans="1:15" ht="48">
      <c r="A55" s="56" t="s">
        <v>17</v>
      </c>
      <c r="B55" s="56" t="s">
        <v>18</v>
      </c>
      <c r="C55" s="58" t="s">
        <v>154</v>
      </c>
      <c r="D55" s="56" t="s">
        <v>20</v>
      </c>
      <c r="E55" s="56" t="s">
        <v>21</v>
      </c>
      <c r="F55" s="56" t="s">
        <v>155</v>
      </c>
      <c r="G55" s="56" t="s">
        <v>23</v>
      </c>
      <c r="H55" s="56" t="s">
        <v>24</v>
      </c>
      <c r="I55" s="64" t="s">
        <v>156</v>
      </c>
      <c r="J55" s="61">
        <v>30</v>
      </c>
      <c r="K55" s="56" t="s">
        <v>26</v>
      </c>
      <c r="L55" s="56" t="s">
        <v>155</v>
      </c>
      <c r="M55" s="62" t="s">
        <v>27</v>
      </c>
      <c r="N55" s="56" t="s">
        <v>28</v>
      </c>
      <c r="O55" s="62" t="s">
        <v>29</v>
      </c>
    </row>
    <row r="56" spans="1:15" ht="48">
      <c r="A56" s="56" t="s">
        <v>17</v>
      </c>
      <c r="B56" s="56" t="s">
        <v>18</v>
      </c>
      <c r="C56" s="58" t="s">
        <v>157</v>
      </c>
      <c r="D56" s="56" t="s">
        <v>20</v>
      </c>
      <c r="E56" s="56" t="s">
        <v>21</v>
      </c>
      <c r="F56" s="56" t="s">
        <v>158</v>
      </c>
      <c r="G56" s="56" t="s">
        <v>23</v>
      </c>
      <c r="H56" s="56" t="s">
        <v>24</v>
      </c>
      <c r="I56" s="64" t="s">
        <v>118</v>
      </c>
      <c r="J56" s="61">
        <v>20</v>
      </c>
      <c r="K56" s="56" t="s">
        <v>26</v>
      </c>
      <c r="L56" s="56" t="s">
        <v>158</v>
      </c>
      <c r="M56" s="62" t="s">
        <v>27</v>
      </c>
      <c r="N56" s="56" t="s">
        <v>28</v>
      </c>
      <c r="O56" s="62" t="s">
        <v>29</v>
      </c>
    </row>
    <row r="57" spans="1:15" ht="48">
      <c r="A57" s="56" t="s">
        <v>17</v>
      </c>
      <c r="B57" s="56" t="s">
        <v>18</v>
      </c>
      <c r="C57" s="58" t="s">
        <v>159</v>
      </c>
      <c r="D57" s="56" t="s">
        <v>20</v>
      </c>
      <c r="E57" s="56" t="s">
        <v>21</v>
      </c>
      <c r="F57" s="56" t="s">
        <v>160</v>
      </c>
      <c r="G57" s="56" t="s">
        <v>23</v>
      </c>
      <c r="H57" s="56" t="s">
        <v>24</v>
      </c>
      <c r="I57" s="64" t="s">
        <v>127</v>
      </c>
      <c r="J57" s="61">
        <v>15.2</v>
      </c>
      <c r="K57" s="56" t="s">
        <v>26</v>
      </c>
      <c r="L57" s="56" t="s">
        <v>160</v>
      </c>
      <c r="M57" s="62" t="s">
        <v>27</v>
      </c>
      <c r="N57" s="56" t="s">
        <v>28</v>
      </c>
      <c r="O57" s="62" t="s">
        <v>29</v>
      </c>
    </row>
    <row r="58" spans="1:15" ht="48">
      <c r="A58" s="56" t="s">
        <v>17</v>
      </c>
      <c r="B58" s="56" t="s">
        <v>18</v>
      </c>
      <c r="C58" s="58" t="s">
        <v>161</v>
      </c>
      <c r="D58" s="56" t="s">
        <v>20</v>
      </c>
      <c r="E58" s="56" t="s">
        <v>21</v>
      </c>
      <c r="F58" s="56" t="s">
        <v>101</v>
      </c>
      <c r="G58" s="56" t="s">
        <v>23</v>
      </c>
      <c r="H58" s="56" t="s">
        <v>24</v>
      </c>
      <c r="I58" s="64" t="s">
        <v>140</v>
      </c>
      <c r="J58" s="61">
        <v>32</v>
      </c>
      <c r="K58" s="56" t="s">
        <v>26</v>
      </c>
      <c r="L58" s="56" t="s">
        <v>101</v>
      </c>
      <c r="M58" s="62" t="s">
        <v>27</v>
      </c>
      <c r="N58" s="56" t="s">
        <v>28</v>
      </c>
      <c r="O58" s="62" t="s">
        <v>29</v>
      </c>
    </row>
    <row r="59" spans="1:15" ht="48">
      <c r="A59" s="56" t="s">
        <v>17</v>
      </c>
      <c r="B59" s="56" t="s">
        <v>18</v>
      </c>
      <c r="C59" s="58" t="s">
        <v>162</v>
      </c>
      <c r="D59" s="56" t="s">
        <v>20</v>
      </c>
      <c r="E59" s="56" t="s">
        <v>21</v>
      </c>
      <c r="F59" s="56" t="s">
        <v>72</v>
      </c>
      <c r="G59" s="56" t="s">
        <v>23</v>
      </c>
      <c r="H59" s="56" t="s">
        <v>24</v>
      </c>
      <c r="I59" s="64" t="s">
        <v>129</v>
      </c>
      <c r="J59" s="61">
        <v>22.4</v>
      </c>
      <c r="K59" s="56" t="s">
        <v>26</v>
      </c>
      <c r="L59" s="56" t="s">
        <v>72</v>
      </c>
      <c r="M59" s="62" t="s">
        <v>27</v>
      </c>
      <c r="N59" s="56" t="s">
        <v>28</v>
      </c>
      <c r="O59" s="62" t="s">
        <v>29</v>
      </c>
    </row>
    <row r="60" spans="1:15" ht="48">
      <c r="A60" s="56" t="s">
        <v>17</v>
      </c>
      <c r="B60" s="56" t="s">
        <v>18</v>
      </c>
      <c r="C60" s="58" t="s">
        <v>163</v>
      </c>
      <c r="D60" s="56" t="s">
        <v>20</v>
      </c>
      <c r="E60" s="56" t="s">
        <v>21</v>
      </c>
      <c r="F60" s="56" t="s">
        <v>164</v>
      </c>
      <c r="G60" s="56" t="s">
        <v>23</v>
      </c>
      <c r="H60" s="56" t="s">
        <v>24</v>
      </c>
      <c r="I60" s="64" t="s">
        <v>165</v>
      </c>
      <c r="J60" s="61">
        <v>11.2</v>
      </c>
      <c r="K60" s="56" t="s">
        <v>26</v>
      </c>
      <c r="L60" s="56" t="s">
        <v>164</v>
      </c>
      <c r="M60" s="62" t="s">
        <v>27</v>
      </c>
      <c r="N60" s="56" t="s">
        <v>28</v>
      </c>
      <c r="O60" s="62" t="s">
        <v>29</v>
      </c>
    </row>
    <row r="61" spans="1:15" ht="48">
      <c r="A61" s="56" t="s">
        <v>17</v>
      </c>
      <c r="B61" s="56" t="s">
        <v>18</v>
      </c>
      <c r="C61" s="58" t="s">
        <v>166</v>
      </c>
      <c r="D61" s="56" t="s">
        <v>20</v>
      </c>
      <c r="E61" s="56" t="s">
        <v>21</v>
      </c>
      <c r="F61" s="56" t="s">
        <v>98</v>
      </c>
      <c r="G61" s="56" t="s">
        <v>23</v>
      </c>
      <c r="H61" s="56" t="s">
        <v>24</v>
      </c>
      <c r="I61" s="64" t="s">
        <v>167</v>
      </c>
      <c r="J61" s="61">
        <v>16.8</v>
      </c>
      <c r="K61" s="56" t="s">
        <v>26</v>
      </c>
      <c r="L61" s="56" t="s">
        <v>98</v>
      </c>
      <c r="M61" s="62" t="s">
        <v>27</v>
      </c>
      <c r="N61" s="56" t="s">
        <v>28</v>
      </c>
      <c r="O61" s="62" t="s">
        <v>29</v>
      </c>
    </row>
    <row r="62" spans="1:15" ht="48">
      <c r="A62" s="56" t="s">
        <v>17</v>
      </c>
      <c r="B62" s="56" t="s">
        <v>18</v>
      </c>
      <c r="C62" s="58" t="s">
        <v>168</v>
      </c>
      <c r="D62" s="56" t="s">
        <v>20</v>
      </c>
      <c r="E62" s="56" t="s">
        <v>21</v>
      </c>
      <c r="F62" s="56" t="s">
        <v>106</v>
      </c>
      <c r="G62" s="56" t="s">
        <v>23</v>
      </c>
      <c r="H62" s="56" t="s">
        <v>24</v>
      </c>
      <c r="I62" s="64" t="s">
        <v>169</v>
      </c>
      <c r="J62" s="61">
        <v>6</v>
      </c>
      <c r="K62" s="56" t="s">
        <v>26</v>
      </c>
      <c r="L62" s="56" t="s">
        <v>106</v>
      </c>
      <c r="M62" s="62" t="s">
        <v>27</v>
      </c>
      <c r="N62" s="56" t="s">
        <v>28</v>
      </c>
      <c r="O62" s="62" t="s">
        <v>29</v>
      </c>
    </row>
    <row r="63" spans="1:15" ht="48">
      <c r="A63" s="56" t="s">
        <v>17</v>
      </c>
      <c r="B63" s="56" t="s">
        <v>18</v>
      </c>
      <c r="C63" s="58" t="s">
        <v>170</v>
      </c>
      <c r="D63" s="56" t="s">
        <v>20</v>
      </c>
      <c r="E63" s="56" t="s">
        <v>21</v>
      </c>
      <c r="F63" s="56" t="s">
        <v>171</v>
      </c>
      <c r="G63" s="56" t="s">
        <v>23</v>
      </c>
      <c r="H63" s="56" t="s">
        <v>24</v>
      </c>
      <c r="I63" s="64" t="s">
        <v>150</v>
      </c>
      <c r="J63" s="61">
        <v>30.8</v>
      </c>
      <c r="K63" s="56" t="s">
        <v>26</v>
      </c>
      <c r="L63" s="56" t="s">
        <v>171</v>
      </c>
      <c r="M63" s="62" t="s">
        <v>27</v>
      </c>
      <c r="N63" s="56" t="s">
        <v>28</v>
      </c>
      <c r="O63" s="62" t="s">
        <v>29</v>
      </c>
    </row>
    <row r="64" spans="1:15" ht="48">
      <c r="A64" s="56" t="s">
        <v>17</v>
      </c>
      <c r="B64" s="56" t="s">
        <v>18</v>
      </c>
      <c r="C64" s="58" t="s">
        <v>172</v>
      </c>
      <c r="D64" s="56" t="s">
        <v>20</v>
      </c>
      <c r="E64" s="56" t="s">
        <v>21</v>
      </c>
      <c r="F64" s="56" t="s">
        <v>109</v>
      </c>
      <c r="G64" s="56" t="s">
        <v>23</v>
      </c>
      <c r="H64" s="56" t="s">
        <v>24</v>
      </c>
      <c r="I64" s="64" t="s">
        <v>173</v>
      </c>
      <c r="J64" s="64">
        <v>50</v>
      </c>
      <c r="K64" s="56" t="s">
        <v>26</v>
      </c>
      <c r="L64" s="56" t="s">
        <v>109</v>
      </c>
      <c r="M64" s="62" t="s">
        <v>27</v>
      </c>
      <c r="N64" s="56" t="s">
        <v>28</v>
      </c>
      <c r="O64" s="62" t="s">
        <v>29</v>
      </c>
    </row>
    <row r="65" spans="1:15" ht="48">
      <c r="A65" s="56" t="s">
        <v>17</v>
      </c>
      <c r="B65" s="56" t="s">
        <v>18</v>
      </c>
      <c r="C65" s="57" t="s">
        <v>174</v>
      </c>
      <c r="D65" s="56" t="s">
        <v>175</v>
      </c>
      <c r="E65" s="56" t="s">
        <v>21</v>
      </c>
      <c r="F65" s="56" t="s">
        <v>109</v>
      </c>
      <c r="G65" s="56" t="s">
        <v>23</v>
      </c>
      <c r="H65" s="56" t="s">
        <v>176</v>
      </c>
      <c r="I65" s="60" t="s">
        <v>177</v>
      </c>
      <c r="J65" s="65">
        <v>5.0976</v>
      </c>
      <c r="K65" s="56" t="s">
        <v>26</v>
      </c>
      <c r="L65" s="56" t="s">
        <v>109</v>
      </c>
      <c r="M65" s="62" t="s">
        <v>27</v>
      </c>
      <c r="N65" s="56" t="s">
        <v>28</v>
      </c>
      <c r="O65" s="62" t="s">
        <v>178</v>
      </c>
    </row>
    <row r="66" spans="1:15" ht="48">
      <c r="A66" s="56" t="s">
        <v>17</v>
      </c>
      <c r="B66" s="56" t="s">
        <v>18</v>
      </c>
      <c r="C66" s="57" t="s">
        <v>179</v>
      </c>
      <c r="D66" s="56" t="s">
        <v>175</v>
      </c>
      <c r="E66" s="56" t="s">
        <v>21</v>
      </c>
      <c r="F66" s="56" t="s">
        <v>46</v>
      </c>
      <c r="G66" s="56" t="s">
        <v>23</v>
      </c>
      <c r="H66" s="56" t="s">
        <v>176</v>
      </c>
      <c r="I66" s="60" t="s">
        <v>180</v>
      </c>
      <c r="J66" s="65">
        <v>5.7342</v>
      </c>
      <c r="K66" s="56" t="s">
        <v>26</v>
      </c>
      <c r="L66" s="56" t="s">
        <v>46</v>
      </c>
      <c r="M66" s="62" t="s">
        <v>27</v>
      </c>
      <c r="N66" s="56" t="s">
        <v>28</v>
      </c>
      <c r="O66" s="62" t="s">
        <v>178</v>
      </c>
    </row>
    <row r="67" spans="1:15" ht="48">
      <c r="A67" s="56" t="s">
        <v>17</v>
      </c>
      <c r="B67" s="56" t="s">
        <v>18</v>
      </c>
      <c r="C67" s="57" t="s">
        <v>181</v>
      </c>
      <c r="D67" s="56" t="s">
        <v>175</v>
      </c>
      <c r="E67" s="56" t="s">
        <v>21</v>
      </c>
      <c r="F67" s="56" t="s">
        <v>49</v>
      </c>
      <c r="G67" s="56" t="s">
        <v>23</v>
      </c>
      <c r="H67" s="56" t="s">
        <v>176</v>
      </c>
      <c r="I67" s="60" t="s">
        <v>182</v>
      </c>
      <c r="J67" s="65">
        <v>4.836</v>
      </c>
      <c r="K67" s="56" t="s">
        <v>26</v>
      </c>
      <c r="L67" s="56" t="s">
        <v>49</v>
      </c>
      <c r="M67" s="62" t="s">
        <v>27</v>
      </c>
      <c r="N67" s="56" t="s">
        <v>28</v>
      </c>
      <c r="O67" s="62" t="s">
        <v>178</v>
      </c>
    </row>
    <row r="68" spans="1:15" ht="48">
      <c r="A68" s="56" t="s">
        <v>17</v>
      </c>
      <c r="B68" s="56" t="s">
        <v>18</v>
      </c>
      <c r="C68" s="57" t="s">
        <v>183</v>
      </c>
      <c r="D68" s="56" t="s">
        <v>175</v>
      </c>
      <c r="E68" s="56" t="s">
        <v>21</v>
      </c>
      <c r="F68" s="56" t="s">
        <v>135</v>
      </c>
      <c r="G68" s="56" t="s">
        <v>23</v>
      </c>
      <c r="H68" s="56" t="s">
        <v>176</v>
      </c>
      <c r="I68" s="60" t="s">
        <v>184</v>
      </c>
      <c r="J68" s="65">
        <v>13.0442</v>
      </c>
      <c r="K68" s="56" t="s">
        <v>26</v>
      </c>
      <c r="L68" s="56" t="s">
        <v>135</v>
      </c>
      <c r="M68" s="62" t="s">
        <v>27</v>
      </c>
      <c r="N68" s="56" t="s">
        <v>28</v>
      </c>
      <c r="O68" s="62" t="s">
        <v>178</v>
      </c>
    </row>
    <row r="69" spans="1:15" ht="48">
      <c r="A69" s="56" t="s">
        <v>17</v>
      </c>
      <c r="B69" s="56" t="s">
        <v>18</v>
      </c>
      <c r="C69" s="57" t="s">
        <v>185</v>
      </c>
      <c r="D69" s="56" t="s">
        <v>175</v>
      </c>
      <c r="E69" s="56" t="s">
        <v>21</v>
      </c>
      <c r="F69" s="56" t="s">
        <v>40</v>
      </c>
      <c r="G69" s="56" t="s">
        <v>23</v>
      </c>
      <c r="H69" s="56" t="s">
        <v>176</v>
      </c>
      <c r="I69" s="60" t="s">
        <v>186</v>
      </c>
      <c r="J69" s="65">
        <v>8.2</v>
      </c>
      <c r="K69" s="56" t="s">
        <v>26</v>
      </c>
      <c r="L69" s="56" t="s">
        <v>40</v>
      </c>
      <c r="M69" s="62" t="s">
        <v>27</v>
      </c>
      <c r="N69" s="56" t="s">
        <v>28</v>
      </c>
      <c r="O69" s="62" t="s">
        <v>178</v>
      </c>
    </row>
    <row r="70" spans="1:15" ht="48">
      <c r="A70" s="56" t="s">
        <v>17</v>
      </c>
      <c r="B70" s="56" t="s">
        <v>18</v>
      </c>
      <c r="C70" s="57" t="s">
        <v>187</v>
      </c>
      <c r="D70" s="56" t="s">
        <v>175</v>
      </c>
      <c r="E70" s="56" t="s">
        <v>21</v>
      </c>
      <c r="F70" s="56" t="s">
        <v>188</v>
      </c>
      <c r="G70" s="56" t="s">
        <v>23</v>
      </c>
      <c r="H70" s="56" t="s">
        <v>176</v>
      </c>
      <c r="I70" s="60" t="s">
        <v>189</v>
      </c>
      <c r="J70" s="65">
        <v>7.3545</v>
      </c>
      <c r="K70" s="56" t="s">
        <v>26</v>
      </c>
      <c r="L70" s="56" t="s">
        <v>188</v>
      </c>
      <c r="M70" s="62" t="s">
        <v>27</v>
      </c>
      <c r="N70" s="56" t="s">
        <v>28</v>
      </c>
      <c r="O70" s="62" t="s">
        <v>178</v>
      </c>
    </row>
    <row r="71" spans="1:15" ht="48">
      <c r="A71" s="56" t="s">
        <v>17</v>
      </c>
      <c r="B71" s="56" t="s">
        <v>18</v>
      </c>
      <c r="C71" s="57" t="s">
        <v>190</v>
      </c>
      <c r="D71" s="56" t="s">
        <v>175</v>
      </c>
      <c r="E71" s="56" t="s">
        <v>21</v>
      </c>
      <c r="F71" s="56" t="s">
        <v>133</v>
      </c>
      <c r="G71" s="56" t="s">
        <v>23</v>
      </c>
      <c r="H71" s="56" t="s">
        <v>176</v>
      </c>
      <c r="I71" s="60" t="s">
        <v>191</v>
      </c>
      <c r="J71" s="65">
        <v>6.9499</v>
      </c>
      <c r="K71" s="56" t="s">
        <v>26</v>
      </c>
      <c r="L71" s="56" t="s">
        <v>133</v>
      </c>
      <c r="M71" s="62" t="s">
        <v>27</v>
      </c>
      <c r="N71" s="56" t="s">
        <v>28</v>
      </c>
      <c r="O71" s="62" t="s">
        <v>178</v>
      </c>
    </row>
    <row r="72" spans="1:15" ht="48">
      <c r="A72" s="56" t="s">
        <v>17</v>
      </c>
      <c r="B72" s="56" t="s">
        <v>18</v>
      </c>
      <c r="C72" s="57" t="s">
        <v>192</v>
      </c>
      <c r="D72" s="56" t="s">
        <v>175</v>
      </c>
      <c r="E72" s="56" t="s">
        <v>21</v>
      </c>
      <c r="F72" s="56" t="s">
        <v>193</v>
      </c>
      <c r="G72" s="56" t="s">
        <v>23</v>
      </c>
      <c r="H72" s="56" t="s">
        <v>176</v>
      </c>
      <c r="I72" s="60" t="s">
        <v>194</v>
      </c>
      <c r="J72" s="61">
        <v>7</v>
      </c>
      <c r="K72" s="56" t="s">
        <v>26</v>
      </c>
      <c r="L72" s="56" t="s">
        <v>193</v>
      </c>
      <c r="M72" s="62" t="s">
        <v>27</v>
      </c>
      <c r="N72" s="56" t="s">
        <v>28</v>
      </c>
      <c r="O72" s="62" t="s">
        <v>178</v>
      </c>
    </row>
    <row r="73" spans="1:15" ht="48">
      <c r="A73" s="56" t="s">
        <v>17</v>
      </c>
      <c r="B73" s="56" t="s">
        <v>18</v>
      </c>
      <c r="C73" s="57" t="s">
        <v>195</v>
      </c>
      <c r="D73" s="56" t="s">
        <v>175</v>
      </c>
      <c r="E73" s="56" t="s">
        <v>21</v>
      </c>
      <c r="F73" s="56" t="s">
        <v>55</v>
      </c>
      <c r="G73" s="56" t="s">
        <v>23</v>
      </c>
      <c r="H73" s="56" t="s">
        <v>176</v>
      </c>
      <c r="I73" s="60" t="s">
        <v>196</v>
      </c>
      <c r="J73" s="66">
        <v>7.70175</v>
      </c>
      <c r="K73" s="56" t="s">
        <v>26</v>
      </c>
      <c r="L73" s="56" t="s">
        <v>55</v>
      </c>
      <c r="M73" s="62" t="s">
        <v>27</v>
      </c>
      <c r="N73" s="56" t="s">
        <v>28</v>
      </c>
      <c r="O73" s="62" t="s">
        <v>178</v>
      </c>
    </row>
    <row r="74" spans="1:15" ht="48">
      <c r="A74" s="56" t="s">
        <v>17</v>
      </c>
      <c r="B74" s="56" t="s">
        <v>18</v>
      </c>
      <c r="C74" s="57" t="s">
        <v>197</v>
      </c>
      <c r="D74" s="56" t="s">
        <v>175</v>
      </c>
      <c r="E74" s="56" t="s">
        <v>21</v>
      </c>
      <c r="F74" s="56" t="s">
        <v>198</v>
      </c>
      <c r="G74" s="56" t="s">
        <v>23</v>
      </c>
      <c r="H74" s="56" t="s">
        <v>176</v>
      </c>
      <c r="I74" s="60" t="s">
        <v>199</v>
      </c>
      <c r="J74" s="65">
        <v>7.9054</v>
      </c>
      <c r="K74" s="56" t="s">
        <v>26</v>
      </c>
      <c r="L74" s="56" t="s">
        <v>198</v>
      </c>
      <c r="M74" s="62" t="s">
        <v>27</v>
      </c>
      <c r="N74" s="56" t="s">
        <v>28</v>
      </c>
      <c r="O74" s="62" t="s">
        <v>178</v>
      </c>
    </row>
    <row r="75" spans="1:15" ht="48">
      <c r="A75" s="56" t="s">
        <v>17</v>
      </c>
      <c r="B75" s="56" t="s">
        <v>18</v>
      </c>
      <c r="C75" s="57" t="s">
        <v>200</v>
      </c>
      <c r="D75" s="56" t="s">
        <v>175</v>
      </c>
      <c r="E75" s="56" t="s">
        <v>21</v>
      </c>
      <c r="F75" s="56" t="s">
        <v>95</v>
      </c>
      <c r="G75" s="56" t="s">
        <v>23</v>
      </c>
      <c r="H75" s="56" t="s">
        <v>176</v>
      </c>
      <c r="I75" s="60" t="s">
        <v>201</v>
      </c>
      <c r="J75" s="65">
        <v>9.6379</v>
      </c>
      <c r="K75" s="56" t="s">
        <v>26</v>
      </c>
      <c r="L75" s="56" t="s">
        <v>95</v>
      </c>
      <c r="M75" s="62" t="s">
        <v>27</v>
      </c>
      <c r="N75" s="56" t="s">
        <v>28</v>
      </c>
      <c r="O75" s="62" t="s">
        <v>178</v>
      </c>
    </row>
    <row r="76" spans="1:15" ht="48">
      <c r="A76" s="56" t="s">
        <v>17</v>
      </c>
      <c r="B76" s="56" t="s">
        <v>18</v>
      </c>
      <c r="C76" s="57" t="s">
        <v>202</v>
      </c>
      <c r="D76" s="56" t="s">
        <v>175</v>
      </c>
      <c r="E76" s="56" t="s">
        <v>21</v>
      </c>
      <c r="F76" s="56" t="s">
        <v>61</v>
      </c>
      <c r="G76" s="56" t="s">
        <v>23</v>
      </c>
      <c r="H76" s="56" t="s">
        <v>176</v>
      </c>
      <c r="I76" s="60" t="s">
        <v>203</v>
      </c>
      <c r="J76" s="65">
        <v>8.6989</v>
      </c>
      <c r="K76" s="56" t="s">
        <v>26</v>
      </c>
      <c r="L76" s="56" t="s">
        <v>61</v>
      </c>
      <c r="M76" s="62" t="s">
        <v>27</v>
      </c>
      <c r="N76" s="56" t="s">
        <v>28</v>
      </c>
      <c r="O76" s="62" t="s">
        <v>178</v>
      </c>
    </row>
    <row r="77" spans="1:15" ht="48">
      <c r="A77" s="56" t="s">
        <v>17</v>
      </c>
      <c r="B77" s="56" t="s">
        <v>18</v>
      </c>
      <c r="C77" s="57" t="s">
        <v>204</v>
      </c>
      <c r="D77" s="56" t="s">
        <v>175</v>
      </c>
      <c r="E77" s="56" t="s">
        <v>21</v>
      </c>
      <c r="F77" s="56" t="s">
        <v>122</v>
      </c>
      <c r="G77" s="56" t="s">
        <v>23</v>
      </c>
      <c r="H77" s="56" t="s">
        <v>176</v>
      </c>
      <c r="I77" s="60" t="s">
        <v>205</v>
      </c>
      <c r="J77" s="66">
        <v>5.0163</v>
      </c>
      <c r="K77" s="56" t="s">
        <v>26</v>
      </c>
      <c r="L77" s="56" t="s">
        <v>122</v>
      </c>
      <c r="M77" s="62" t="s">
        <v>27</v>
      </c>
      <c r="N77" s="56" t="s">
        <v>28</v>
      </c>
      <c r="O77" s="62" t="s">
        <v>178</v>
      </c>
    </row>
    <row r="78" spans="1:15" ht="48">
      <c r="A78" s="56" t="s">
        <v>17</v>
      </c>
      <c r="B78" s="56" t="s">
        <v>18</v>
      </c>
      <c r="C78" s="57" t="s">
        <v>206</v>
      </c>
      <c r="D78" s="56" t="s">
        <v>175</v>
      </c>
      <c r="E78" s="56" t="s">
        <v>21</v>
      </c>
      <c r="F78" s="56" t="s">
        <v>115</v>
      </c>
      <c r="G78" s="56" t="s">
        <v>23</v>
      </c>
      <c r="H78" s="56" t="s">
        <v>176</v>
      </c>
      <c r="I78" s="60" t="s">
        <v>207</v>
      </c>
      <c r="J78" s="67">
        <v>5.094134</v>
      </c>
      <c r="K78" s="56" t="s">
        <v>26</v>
      </c>
      <c r="L78" s="56" t="s">
        <v>115</v>
      </c>
      <c r="M78" s="62" t="s">
        <v>27</v>
      </c>
      <c r="N78" s="56" t="s">
        <v>28</v>
      </c>
      <c r="O78" s="62" t="s">
        <v>178</v>
      </c>
    </row>
    <row r="79" spans="1:15" ht="48">
      <c r="A79" s="56" t="s">
        <v>17</v>
      </c>
      <c r="B79" s="56" t="s">
        <v>18</v>
      </c>
      <c r="C79" s="57" t="s">
        <v>208</v>
      </c>
      <c r="D79" s="56" t="s">
        <v>175</v>
      </c>
      <c r="E79" s="56" t="s">
        <v>21</v>
      </c>
      <c r="F79" s="56" t="s">
        <v>78</v>
      </c>
      <c r="G79" s="56" t="s">
        <v>23</v>
      </c>
      <c r="H79" s="56" t="s">
        <v>176</v>
      </c>
      <c r="I79" s="60" t="s">
        <v>209</v>
      </c>
      <c r="J79" s="67">
        <v>5.449475</v>
      </c>
      <c r="K79" s="56" t="s">
        <v>26</v>
      </c>
      <c r="L79" s="56" t="s">
        <v>78</v>
      </c>
      <c r="M79" s="62" t="s">
        <v>27</v>
      </c>
      <c r="N79" s="56" t="s">
        <v>28</v>
      </c>
      <c r="O79" s="62" t="s">
        <v>178</v>
      </c>
    </row>
    <row r="80" spans="1:15" ht="48">
      <c r="A80" s="56" t="s">
        <v>17</v>
      </c>
      <c r="B80" s="56" t="s">
        <v>18</v>
      </c>
      <c r="C80" s="57" t="s">
        <v>210</v>
      </c>
      <c r="D80" s="56" t="s">
        <v>175</v>
      </c>
      <c r="E80" s="56" t="s">
        <v>21</v>
      </c>
      <c r="F80" s="56" t="s">
        <v>137</v>
      </c>
      <c r="G80" s="56" t="s">
        <v>23</v>
      </c>
      <c r="H80" s="56" t="s">
        <v>176</v>
      </c>
      <c r="I80" s="60" t="s">
        <v>211</v>
      </c>
      <c r="J80" s="68">
        <v>13.066</v>
      </c>
      <c r="K80" s="56" t="s">
        <v>26</v>
      </c>
      <c r="L80" s="56" t="s">
        <v>137</v>
      </c>
      <c r="M80" s="62" t="s">
        <v>27</v>
      </c>
      <c r="N80" s="56" t="s">
        <v>28</v>
      </c>
      <c r="O80" s="62" t="s">
        <v>178</v>
      </c>
    </row>
    <row r="81" spans="1:15" ht="48">
      <c r="A81" s="56" t="s">
        <v>17</v>
      </c>
      <c r="B81" s="56" t="s">
        <v>18</v>
      </c>
      <c r="C81" s="57" t="s">
        <v>212</v>
      </c>
      <c r="D81" s="56" t="s">
        <v>175</v>
      </c>
      <c r="E81" s="56" t="s">
        <v>21</v>
      </c>
      <c r="F81" s="56" t="s">
        <v>31</v>
      </c>
      <c r="G81" s="56" t="s">
        <v>23</v>
      </c>
      <c r="H81" s="56" t="s">
        <v>176</v>
      </c>
      <c r="I81" s="60" t="s">
        <v>213</v>
      </c>
      <c r="J81" s="68">
        <v>4.827</v>
      </c>
      <c r="K81" s="56" t="s">
        <v>26</v>
      </c>
      <c r="L81" s="56" t="s">
        <v>31</v>
      </c>
      <c r="M81" s="62" t="s">
        <v>27</v>
      </c>
      <c r="N81" s="56" t="s">
        <v>28</v>
      </c>
      <c r="O81" s="62" t="s">
        <v>178</v>
      </c>
    </row>
    <row r="82" spans="1:15" ht="48">
      <c r="A82" s="56" t="s">
        <v>17</v>
      </c>
      <c r="B82" s="56" t="s">
        <v>18</v>
      </c>
      <c r="C82" s="57" t="s">
        <v>214</v>
      </c>
      <c r="D82" s="56" t="s">
        <v>175</v>
      </c>
      <c r="E82" s="56" t="s">
        <v>21</v>
      </c>
      <c r="F82" s="56" t="s">
        <v>81</v>
      </c>
      <c r="G82" s="56" t="s">
        <v>23</v>
      </c>
      <c r="H82" s="56" t="s">
        <v>176</v>
      </c>
      <c r="I82" s="60" t="s">
        <v>215</v>
      </c>
      <c r="J82" s="65">
        <v>5.7593</v>
      </c>
      <c r="K82" s="56" t="s">
        <v>26</v>
      </c>
      <c r="L82" s="56" t="s">
        <v>81</v>
      </c>
      <c r="M82" s="62" t="s">
        <v>27</v>
      </c>
      <c r="N82" s="56" t="s">
        <v>28</v>
      </c>
      <c r="O82" s="62" t="s">
        <v>178</v>
      </c>
    </row>
    <row r="83" spans="1:15" ht="48">
      <c r="A83" s="56" t="s">
        <v>17</v>
      </c>
      <c r="B83" s="56" t="s">
        <v>18</v>
      </c>
      <c r="C83" s="57" t="s">
        <v>216</v>
      </c>
      <c r="D83" s="56" t="s">
        <v>175</v>
      </c>
      <c r="E83" s="56" t="s">
        <v>21</v>
      </c>
      <c r="F83" s="56" t="s">
        <v>112</v>
      </c>
      <c r="G83" s="56" t="s">
        <v>23</v>
      </c>
      <c r="H83" s="56" t="s">
        <v>176</v>
      </c>
      <c r="I83" s="60" t="s">
        <v>217</v>
      </c>
      <c r="J83" s="65">
        <v>7.4847</v>
      </c>
      <c r="K83" s="56" t="s">
        <v>26</v>
      </c>
      <c r="L83" s="56" t="s">
        <v>112</v>
      </c>
      <c r="M83" s="62" t="s">
        <v>27</v>
      </c>
      <c r="N83" s="56" t="s">
        <v>28</v>
      </c>
      <c r="O83" s="62" t="s">
        <v>178</v>
      </c>
    </row>
    <row r="84" spans="1:15" ht="48">
      <c r="A84" s="56" t="s">
        <v>17</v>
      </c>
      <c r="B84" s="56" t="s">
        <v>18</v>
      </c>
      <c r="C84" s="57" t="s">
        <v>218</v>
      </c>
      <c r="D84" s="56" t="s">
        <v>175</v>
      </c>
      <c r="E84" s="56" t="s">
        <v>21</v>
      </c>
      <c r="F84" s="56" t="s">
        <v>106</v>
      </c>
      <c r="G84" s="56" t="s">
        <v>23</v>
      </c>
      <c r="H84" s="56" t="s">
        <v>176</v>
      </c>
      <c r="I84" s="60" t="s">
        <v>219</v>
      </c>
      <c r="J84" s="69">
        <v>7.8</v>
      </c>
      <c r="K84" s="56" t="s">
        <v>26</v>
      </c>
      <c r="L84" s="56" t="s">
        <v>106</v>
      </c>
      <c r="M84" s="62" t="s">
        <v>27</v>
      </c>
      <c r="N84" s="56" t="s">
        <v>28</v>
      </c>
      <c r="O84" s="62" t="s">
        <v>178</v>
      </c>
    </row>
    <row r="85" spans="1:15" ht="48">
      <c r="A85" s="56" t="s">
        <v>17</v>
      </c>
      <c r="B85" s="56" t="s">
        <v>18</v>
      </c>
      <c r="C85" s="57" t="s">
        <v>220</v>
      </c>
      <c r="D85" s="56" t="s">
        <v>175</v>
      </c>
      <c r="E85" s="56" t="s">
        <v>21</v>
      </c>
      <c r="F85" s="56" t="s">
        <v>67</v>
      </c>
      <c r="G85" s="56" t="s">
        <v>23</v>
      </c>
      <c r="H85" s="56" t="s">
        <v>176</v>
      </c>
      <c r="I85" s="60" t="s">
        <v>219</v>
      </c>
      <c r="J85" s="69">
        <v>5</v>
      </c>
      <c r="K85" s="56" t="s">
        <v>26</v>
      </c>
      <c r="L85" s="56" t="s">
        <v>67</v>
      </c>
      <c r="M85" s="62" t="s">
        <v>27</v>
      </c>
      <c r="N85" s="56" t="s">
        <v>28</v>
      </c>
      <c r="O85" s="62" t="s">
        <v>178</v>
      </c>
    </row>
    <row r="86" spans="1:15" ht="48">
      <c r="A86" s="56" t="s">
        <v>17</v>
      </c>
      <c r="B86" s="56" t="s">
        <v>18</v>
      </c>
      <c r="C86" s="57" t="s">
        <v>221</v>
      </c>
      <c r="D86" s="56" t="s">
        <v>175</v>
      </c>
      <c r="E86" s="56" t="s">
        <v>21</v>
      </c>
      <c r="F86" s="56" t="s">
        <v>149</v>
      </c>
      <c r="G86" s="56" t="s">
        <v>23</v>
      </c>
      <c r="H86" s="56" t="s">
        <v>176</v>
      </c>
      <c r="I86" s="60" t="s">
        <v>222</v>
      </c>
      <c r="J86" s="68">
        <v>6.862</v>
      </c>
      <c r="K86" s="56" t="s">
        <v>26</v>
      </c>
      <c r="L86" s="56" t="s">
        <v>149</v>
      </c>
      <c r="M86" s="62" t="s">
        <v>27</v>
      </c>
      <c r="N86" s="56" t="s">
        <v>28</v>
      </c>
      <c r="O86" s="62" t="s">
        <v>178</v>
      </c>
    </row>
    <row r="87" spans="1:15" ht="48">
      <c r="A87" s="56" t="s">
        <v>17</v>
      </c>
      <c r="B87" s="56" t="s">
        <v>18</v>
      </c>
      <c r="C87" s="57" t="s">
        <v>223</v>
      </c>
      <c r="D87" s="56" t="s">
        <v>175</v>
      </c>
      <c r="E87" s="56" t="s">
        <v>21</v>
      </c>
      <c r="F87" s="56" t="s">
        <v>152</v>
      </c>
      <c r="G87" s="56" t="s">
        <v>23</v>
      </c>
      <c r="H87" s="56" t="s">
        <v>176</v>
      </c>
      <c r="I87" s="60" t="s">
        <v>224</v>
      </c>
      <c r="J87" s="65">
        <v>9.4737</v>
      </c>
      <c r="K87" s="56" t="s">
        <v>26</v>
      </c>
      <c r="L87" s="56" t="s">
        <v>152</v>
      </c>
      <c r="M87" s="62" t="s">
        <v>27</v>
      </c>
      <c r="N87" s="56" t="s">
        <v>28</v>
      </c>
      <c r="O87" s="62" t="s">
        <v>178</v>
      </c>
    </row>
    <row r="88" spans="1:15" ht="48">
      <c r="A88" s="56" t="s">
        <v>17</v>
      </c>
      <c r="B88" s="56" t="s">
        <v>18</v>
      </c>
      <c r="C88" s="57" t="s">
        <v>225</v>
      </c>
      <c r="D88" s="56" t="s">
        <v>175</v>
      </c>
      <c r="E88" s="56" t="s">
        <v>21</v>
      </c>
      <c r="F88" s="56" t="s">
        <v>37</v>
      </c>
      <c r="G88" s="56" t="s">
        <v>23</v>
      </c>
      <c r="H88" s="56" t="s">
        <v>176</v>
      </c>
      <c r="I88" s="60" t="s">
        <v>226</v>
      </c>
      <c r="J88" s="68">
        <v>8.231</v>
      </c>
      <c r="K88" s="56" t="s">
        <v>26</v>
      </c>
      <c r="L88" s="56" t="s">
        <v>37</v>
      </c>
      <c r="M88" s="62" t="s">
        <v>27</v>
      </c>
      <c r="N88" s="56" t="s">
        <v>28</v>
      </c>
      <c r="O88" s="62" t="s">
        <v>178</v>
      </c>
    </row>
    <row r="89" spans="1:15" ht="48">
      <c r="A89" s="56" t="s">
        <v>17</v>
      </c>
      <c r="B89" s="56" t="s">
        <v>18</v>
      </c>
      <c r="C89" s="57" t="s">
        <v>227</v>
      </c>
      <c r="D89" s="56" t="s">
        <v>175</v>
      </c>
      <c r="E89" s="56" t="s">
        <v>21</v>
      </c>
      <c r="F89" s="56" t="s">
        <v>164</v>
      </c>
      <c r="G89" s="56" t="s">
        <v>23</v>
      </c>
      <c r="H89" s="56" t="s">
        <v>176</v>
      </c>
      <c r="I89" s="60" t="s">
        <v>228</v>
      </c>
      <c r="J89" s="69">
        <v>8.08</v>
      </c>
      <c r="K89" s="56" t="s">
        <v>26</v>
      </c>
      <c r="L89" s="56" t="s">
        <v>164</v>
      </c>
      <c r="M89" s="62" t="s">
        <v>27</v>
      </c>
      <c r="N89" s="56" t="s">
        <v>28</v>
      </c>
      <c r="O89" s="62" t="s">
        <v>178</v>
      </c>
    </row>
    <row r="90" spans="1:15" ht="48">
      <c r="A90" s="56" t="s">
        <v>17</v>
      </c>
      <c r="B90" s="56" t="s">
        <v>18</v>
      </c>
      <c r="C90" s="57" t="s">
        <v>229</v>
      </c>
      <c r="D90" s="56" t="s">
        <v>175</v>
      </c>
      <c r="E90" s="56" t="s">
        <v>21</v>
      </c>
      <c r="F90" s="56" t="s">
        <v>98</v>
      </c>
      <c r="G90" s="56" t="s">
        <v>23</v>
      </c>
      <c r="H90" s="56" t="s">
        <v>176</v>
      </c>
      <c r="I90" s="60" t="s">
        <v>230</v>
      </c>
      <c r="J90" s="69">
        <v>6.06</v>
      </c>
      <c r="K90" s="56" t="s">
        <v>26</v>
      </c>
      <c r="L90" s="56" t="s">
        <v>98</v>
      </c>
      <c r="M90" s="62" t="s">
        <v>27</v>
      </c>
      <c r="N90" s="56" t="s">
        <v>28</v>
      </c>
      <c r="O90" s="62" t="s">
        <v>178</v>
      </c>
    </row>
    <row r="91" spans="1:15" ht="48">
      <c r="A91" s="56" t="s">
        <v>17</v>
      </c>
      <c r="B91" s="56" t="s">
        <v>18</v>
      </c>
      <c r="C91" s="57" t="s">
        <v>231</v>
      </c>
      <c r="D91" s="56" t="s">
        <v>175</v>
      </c>
      <c r="E91" s="56" t="s">
        <v>21</v>
      </c>
      <c r="F91" s="56" t="s">
        <v>72</v>
      </c>
      <c r="G91" s="56" t="s">
        <v>23</v>
      </c>
      <c r="H91" s="56" t="s">
        <v>176</v>
      </c>
      <c r="I91" s="60" t="s">
        <v>232</v>
      </c>
      <c r="J91" s="69">
        <v>6.11</v>
      </c>
      <c r="K91" s="56" t="s">
        <v>26</v>
      </c>
      <c r="L91" s="56" t="s">
        <v>72</v>
      </c>
      <c r="M91" s="62" t="s">
        <v>27</v>
      </c>
      <c r="N91" s="56" t="s">
        <v>28</v>
      </c>
      <c r="O91" s="62" t="s">
        <v>178</v>
      </c>
    </row>
    <row r="92" spans="1:15" ht="48">
      <c r="A92" s="56" t="s">
        <v>17</v>
      </c>
      <c r="B92" s="56" t="s">
        <v>18</v>
      </c>
      <c r="C92" s="57" t="s">
        <v>233</v>
      </c>
      <c r="D92" s="56" t="s">
        <v>175</v>
      </c>
      <c r="E92" s="56" t="s">
        <v>21</v>
      </c>
      <c r="F92" s="56" t="s">
        <v>158</v>
      </c>
      <c r="G92" s="56" t="s">
        <v>23</v>
      </c>
      <c r="H92" s="56" t="s">
        <v>176</v>
      </c>
      <c r="I92" s="60" t="s">
        <v>234</v>
      </c>
      <c r="J92" s="69">
        <v>4.28</v>
      </c>
      <c r="K92" s="56" t="s">
        <v>26</v>
      </c>
      <c r="L92" s="56" t="s">
        <v>158</v>
      </c>
      <c r="M92" s="62" t="s">
        <v>27</v>
      </c>
      <c r="N92" s="56" t="s">
        <v>28</v>
      </c>
      <c r="O92" s="62" t="s">
        <v>178</v>
      </c>
    </row>
    <row r="93" spans="1:15" ht="48">
      <c r="A93" s="56" t="s">
        <v>17</v>
      </c>
      <c r="B93" s="56" t="s">
        <v>18</v>
      </c>
      <c r="C93" s="57" t="s">
        <v>235</v>
      </c>
      <c r="D93" s="56" t="s">
        <v>175</v>
      </c>
      <c r="E93" s="56" t="s">
        <v>21</v>
      </c>
      <c r="F93" s="56" t="s">
        <v>236</v>
      </c>
      <c r="G93" s="56" t="s">
        <v>23</v>
      </c>
      <c r="H93" s="56" t="s">
        <v>176</v>
      </c>
      <c r="I93" s="60" t="s">
        <v>237</v>
      </c>
      <c r="J93" s="70">
        <v>8.3694</v>
      </c>
      <c r="K93" s="56" t="s">
        <v>26</v>
      </c>
      <c r="L93" s="56" t="s">
        <v>236</v>
      </c>
      <c r="M93" s="62" t="s">
        <v>27</v>
      </c>
      <c r="N93" s="56" t="s">
        <v>28</v>
      </c>
      <c r="O93" s="62" t="s">
        <v>178</v>
      </c>
    </row>
    <row r="94" spans="1:15" ht="48">
      <c r="A94" s="56" t="s">
        <v>17</v>
      </c>
      <c r="B94" s="56" t="s">
        <v>18</v>
      </c>
      <c r="C94" s="57" t="s">
        <v>238</v>
      </c>
      <c r="D94" s="56" t="s">
        <v>175</v>
      </c>
      <c r="E94" s="56" t="s">
        <v>21</v>
      </c>
      <c r="F94" s="56" t="s">
        <v>43</v>
      </c>
      <c r="G94" s="56" t="s">
        <v>23</v>
      </c>
      <c r="H94" s="56" t="s">
        <v>176</v>
      </c>
      <c r="I94" s="64" t="s">
        <v>239</v>
      </c>
      <c r="J94" s="70">
        <v>8.0706</v>
      </c>
      <c r="K94" s="56" t="s">
        <v>26</v>
      </c>
      <c r="L94" s="56" t="s">
        <v>43</v>
      </c>
      <c r="M94" s="62" t="s">
        <v>27</v>
      </c>
      <c r="N94" s="56" t="s">
        <v>28</v>
      </c>
      <c r="O94" s="62" t="s">
        <v>178</v>
      </c>
    </row>
    <row r="95" spans="1:15" ht="48">
      <c r="A95" s="56" t="s">
        <v>17</v>
      </c>
      <c r="B95" s="56" t="s">
        <v>18</v>
      </c>
      <c r="C95" s="58" t="s">
        <v>240</v>
      </c>
      <c r="D95" s="56" t="s">
        <v>175</v>
      </c>
      <c r="E95" s="56" t="s">
        <v>21</v>
      </c>
      <c r="F95" s="56" t="s">
        <v>135</v>
      </c>
      <c r="G95" s="56" t="s">
        <v>23</v>
      </c>
      <c r="H95" s="56" t="s">
        <v>241</v>
      </c>
      <c r="I95" s="64" t="s">
        <v>242</v>
      </c>
      <c r="J95" s="61">
        <v>30</v>
      </c>
      <c r="K95" s="56" t="s">
        <v>26</v>
      </c>
      <c r="L95" s="56" t="s">
        <v>135</v>
      </c>
      <c r="M95" s="62" t="s">
        <v>27</v>
      </c>
      <c r="N95" s="56" t="s">
        <v>28</v>
      </c>
      <c r="O95" s="62" t="s">
        <v>178</v>
      </c>
    </row>
    <row r="96" spans="1:15" ht="48">
      <c r="A96" s="56" t="s">
        <v>17</v>
      </c>
      <c r="B96" s="56" t="s">
        <v>18</v>
      </c>
      <c r="C96" s="58" t="s">
        <v>243</v>
      </c>
      <c r="D96" s="56" t="s">
        <v>175</v>
      </c>
      <c r="E96" s="56" t="s">
        <v>21</v>
      </c>
      <c r="F96" s="56" t="s">
        <v>133</v>
      </c>
      <c r="G96" s="56" t="s">
        <v>23</v>
      </c>
      <c r="H96" s="56" t="s">
        <v>241</v>
      </c>
      <c r="I96" s="64" t="s">
        <v>244</v>
      </c>
      <c r="J96" s="61">
        <v>20</v>
      </c>
      <c r="K96" s="56" t="s">
        <v>26</v>
      </c>
      <c r="L96" s="56" t="s">
        <v>133</v>
      </c>
      <c r="M96" s="62" t="s">
        <v>27</v>
      </c>
      <c r="N96" s="56" t="s">
        <v>28</v>
      </c>
      <c r="O96" s="62" t="s">
        <v>178</v>
      </c>
    </row>
    <row r="97" spans="1:15" ht="48">
      <c r="A97" s="56" t="s">
        <v>17</v>
      </c>
      <c r="B97" s="56" t="s">
        <v>18</v>
      </c>
      <c r="C97" s="58" t="s">
        <v>245</v>
      </c>
      <c r="D97" s="56" t="s">
        <v>175</v>
      </c>
      <c r="E97" s="56" t="s">
        <v>21</v>
      </c>
      <c r="F97" s="56" t="s">
        <v>31</v>
      </c>
      <c r="G97" s="56" t="s">
        <v>23</v>
      </c>
      <c r="H97" s="56" t="s">
        <v>241</v>
      </c>
      <c r="I97" s="64" t="s">
        <v>244</v>
      </c>
      <c r="J97" s="61">
        <v>20</v>
      </c>
      <c r="K97" s="56" t="s">
        <v>26</v>
      </c>
      <c r="L97" s="56" t="s">
        <v>31</v>
      </c>
      <c r="M97" s="62" t="s">
        <v>27</v>
      </c>
      <c r="N97" s="56" t="s">
        <v>28</v>
      </c>
      <c r="O97" s="62" t="s">
        <v>178</v>
      </c>
    </row>
    <row r="98" spans="1:15" ht="48">
      <c r="A98" s="56" t="s">
        <v>17</v>
      </c>
      <c r="B98" s="56" t="s">
        <v>18</v>
      </c>
      <c r="C98" s="57" t="s">
        <v>246</v>
      </c>
      <c r="D98" s="56" t="s">
        <v>20</v>
      </c>
      <c r="E98" s="56" t="s">
        <v>21</v>
      </c>
      <c r="F98" s="56" t="s">
        <v>40</v>
      </c>
      <c r="G98" s="56" t="s">
        <v>23</v>
      </c>
      <c r="H98" s="56" t="s">
        <v>247</v>
      </c>
      <c r="I98" s="64" t="s">
        <v>244</v>
      </c>
      <c r="J98" s="57">
        <v>100</v>
      </c>
      <c r="K98" s="56" t="s">
        <v>26</v>
      </c>
      <c r="L98" s="56" t="s">
        <v>40</v>
      </c>
      <c r="M98" s="62" t="s">
        <v>27</v>
      </c>
      <c r="N98" s="56" t="s">
        <v>28</v>
      </c>
      <c r="O98" s="62" t="s">
        <v>178</v>
      </c>
    </row>
    <row r="99" spans="1:15" ht="72">
      <c r="A99" s="56" t="s">
        <v>17</v>
      </c>
      <c r="B99" s="56" t="s">
        <v>18</v>
      </c>
      <c r="C99" s="62" t="s">
        <v>248</v>
      </c>
      <c r="D99" s="62" t="s">
        <v>175</v>
      </c>
      <c r="E99" s="56" t="s">
        <v>21</v>
      </c>
      <c r="F99" s="56" t="s">
        <v>18</v>
      </c>
      <c r="G99" s="56" t="s">
        <v>23</v>
      </c>
      <c r="H99" s="56" t="s">
        <v>249</v>
      </c>
      <c r="I99" s="62" t="s">
        <v>250</v>
      </c>
      <c r="J99" s="61">
        <v>230.31</v>
      </c>
      <c r="K99" s="56" t="s">
        <v>26</v>
      </c>
      <c r="L99" s="56" t="s">
        <v>18</v>
      </c>
      <c r="M99" s="56" t="s">
        <v>251</v>
      </c>
      <c r="N99" s="56" t="s">
        <v>28</v>
      </c>
      <c r="O99" s="62" t="s">
        <v>252</v>
      </c>
    </row>
    <row r="100" spans="1:15" ht="36">
      <c r="A100" s="56" t="s">
        <v>17</v>
      </c>
      <c r="B100" s="56" t="s">
        <v>18</v>
      </c>
      <c r="C100" s="62" t="s">
        <v>253</v>
      </c>
      <c r="D100" s="62" t="s">
        <v>175</v>
      </c>
      <c r="E100" s="56" t="s">
        <v>21</v>
      </c>
      <c r="F100" s="56" t="s">
        <v>18</v>
      </c>
      <c r="G100" s="56" t="s">
        <v>23</v>
      </c>
      <c r="H100" s="56" t="s">
        <v>241</v>
      </c>
      <c r="I100" s="62" t="s">
        <v>254</v>
      </c>
      <c r="J100" s="62">
        <v>14.57</v>
      </c>
      <c r="K100" s="56" t="s">
        <v>26</v>
      </c>
      <c r="L100" s="56" t="s">
        <v>18</v>
      </c>
      <c r="M100" s="71" t="s">
        <v>255</v>
      </c>
      <c r="N100" s="56" t="s">
        <v>28</v>
      </c>
      <c r="O100" s="71" t="s">
        <v>256</v>
      </c>
    </row>
    <row r="101" spans="1:15" ht="48">
      <c r="A101" s="56" t="s">
        <v>17</v>
      </c>
      <c r="B101" s="56" t="s">
        <v>18</v>
      </c>
      <c r="C101" s="62" t="s">
        <v>257</v>
      </c>
      <c r="D101" s="56" t="s">
        <v>258</v>
      </c>
      <c r="E101" s="56" t="s">
        <v>21</v>
      </c>
      <c r="F101" s="56" t="s">
        <v>259</v>
      </c>
      <c r="G101" s="56" t="s">
        <v>23</v>
      </c>
      <c r="H101" s="56" t="s">
        <v>24</v>
      </c>
      <c r="I101" s="62" t="s">
        <v>260</v>
      </c>
      <c r="J101" s="61">
        <v>50</v>
      </c>
      <c r="K101" s="56" t="s">
        <v>26</v>
      </c>
      <c r="L101" s="56" t="s">
        <v>259</v>
      </c>
      <c r="M101" s="56" t="s">
        <v>261</v>
      </c>
      <c r="N101" s="56" t="s">
        <v>28</v>
      </c>
      <c r="O101" s="56" t="s">
        <v>262</v>
      </c>
    </row>
    <row r="102" spans="1:15" ht="48">
      <c r="A102" s="56" t="s">
        <v>17</v>
      </c>
      <c r="B102" s="56" t="s">
        <v>18</v>
      </c>
      <c r="C102" s="62" t="s">
        <v>263</v>
      </c>
      <c r="D102" s="56" t="s">
        <v>258</v>
      </c>
      <c r="E102" s="56" t="s">
        <v>21</v>
      </c>
      <c r="F102" s="56" t="s">
        <v>49</v>
      </c>
      <c r="G102" s="56" t="s">
        <v>23</v>
      </c>
      <c r="H102" s="56" t="s">
        <v>24</v>
      </c>
      <c r="I102" s="62" t="s">
        <v>264</v>
      </c>
      <c r="J102" s="72">
        <v>196.77</v>
      </c>
      <c r="K102" s="56" t="s">
        <v>26</v>
      </c>
      <c r="L102" s="56" t="s">
        <v>49</v>
      </c>
      <c r="M102" s="56" t="s">
        <v>265</v>
      </c>
      <c r="N102" s="56" t="s">
        <v>28</v>
      </c>
      <c r="O102" s="56" t="s">
        <v>262</v>
      </c>
    </row>
    <row r="103" spans="1:15" ht="48">
      <c r="A103" s="56" t="s">
        <v>17</v>
      </c>
      <c r="B103" s="56" t="s">
        <v>18</v>
      </c>
      <c r="C103" s="62" t="s">
        <v>266</v>
      </c>
      <c r="D103" s="56" t="s">
        <v>258</v>
      </c>
      <c r="E103" s="56" t="s">
        <v>21</v>
      </c>
      <c r="F103" s="56" t="s">
        <v>267</v>
      </c>
      <c r="G103" s="56" t="s">
        <v>23</v>
      </c>
      <c r="H103" s="56" t="s">
        <v>24</v>
      </c>
      <c r="I103" s="62" t="s">
        <v>260</v>
      </c>
      <c r="J103" s="61">
        <v>50</v>
      </c>
      <c r="K103" s="56" t="s">
        <v>26</v>
      </c>
      <c r="L103" s="56" t="s">
        <v>267</v>
      </c>
      <c r="M103" s="56" t="s">
        <v>261</v>
      </c>
      <c r="N103" s="56" t="s">
        <v>28</v>
      </c>
      <c r="O103" s="56" t="s">
        <v>262</v>
      </c>
    </row>
    <row r="104" spans="1:15" ht="48">
      <c r="A104" s="56" t="s">
        <v>17</v>
      </c>
      <c r="B104" s="56" t="s">
        <v>18</v>
      </c>
      <c r="C104" s="62" t="s">
        <v>268</v>
      </c>
      <c r="D104" s="56" t="s">
        <v>258</v>
      </c>
      <c r="E104" s="56" t="s">
        <v>21</v>
      </c>
      <c r="F104" s="56" t="s">
        <v>78</v>
      </c>
      <c r="G104" s="56" t="s">
        <v>23</v>
      </c>
      <c r="H104" s="56" t="s">
        <v>24</v>
      </c>
      <c r="I104" s="62" t="s">
        <v>260</v>
      </c>
      <c r="J104" s="61">
        <v>50</v>
      </c>
      <c r="K104" s="56" t="s">
        <v>26</v>
      </c>
      <c r="L104" s="56" t="s">
        <v>78</v>
      </c>
      <c r="M104" s="56" t="s">
        <v>261</v>
      </c>
      <c r="N104" s="56" t="s">
        <v>28</v>
      </c>
      <c r="O104" s="56" t="s">
        <v>262</v>
      </c>
    </row>
    <row r="105" spans="1:15" ht="48">
      <c r="A105" s="56" t="s">
        <v>17</v>
      </c>
      <c r="B105" s="56" t="s">
        <v>18</v>
      </c>
      <c r="C105" s="62" t="s">
        <v>269</v>
      </c>
      <c r="D105" s="56" t="s">
        <v>258</v>
      </c>
      <c r="E105" s="56" t="s">
        <v>21</v>
      </c>
      <c r="F105" s="56" t="s">
        <v>115</v>
      </c>
      <c r="G105" s="56" t="s">
        <v>23</v>
      </c>
      <c r="H105" s="56" t="s">
        <v>24</v>
      </c>
      <c r="I105" s="62" t="s">
        <v>260</v>
      </c>
      <c r="J105" s="61">
        <v>50</v>
      </c>
      <c r="K105" s="56" t="s">
        <v>26</v>
      </c>
      <c r="L105" s="56" t="s">
        <v>115</v>
      </c>
      <c r="M105" s="56" t="s">
        <v>261</v>
      </c>
      <c r="N105" s="56" t="s">
        <v>28</v>
      </c>
      <c r="O105" s="56" t="s">
        <v>262</v>
      </c>
    </row>
    <row r="106" spans="1:15" ht="48">
      <c r="A106" s="56" t="s">
        <v>17</v>
      </c>
      <c r="B106" s="56" t="s">
        <v>18</v>
      </c>
      <c r="C106" s="62" t="s">
        <v>270</v>
      </c>
      <c r="D106" s="56" t="s">
        <v>258</v>
      </c>
      <c r="E106" s="56" t="s">
        <v>21</v>
      </c>
      <c r="F106" s="56" t="s">
        <v>271</v>
      </c>
      <c r="G106" s="56" t="s">
        <v>23</v>
      </c>
      <c r="H106" s="56" t="s">
        <v>24</v>
      </c>
      <c r="I106" s="62" t="s">
        <v>260</v>
      </c>
      <c r="J106" s="61">
        <v>50</v>
      </c>
      <c r="K106" s="56" t="s">
        <v>26</v>
      </c>
      <c r="L106" s="56" t="s">
        <v>271</v>
      </c>
      <c r="M106" s="56" t="s">
        <v>261</v>
      </c>
      <c r="N106" s="56" t="s">
        <v>28</v>
      </c>
      <c r="O106" s="56" t="s">
        <v>262</v>
      </c>
    </row>
    <row r="107" spans="1:15" ht="48">
      <c r="A107" s="56" t="s">
        <v>17</v>
      </c>
      <c r="B107" s="56" t="s">
        <v>18</v>
      </c>
      <c r="C107" s="62" t="s">
        <v>272</v>
      </c>
      <c r="D107" s="56" t="s">
        <v>258</v>
      </c>
      <c r="E107" s="56" t="s">
        <v>21</v>
      </c>
      <c r="F107" s="56" t="s">
        <v>106</v>
      </c>
      <c r="G107" s="56" t="s">
        <v>23</v>
      </c>
      <c r="H107" s="56" t="s">
        <v>24</v>
      </c>
      <c r="I107" s="62" t="s">
        <v>273</v>
      </c>
      <c r="J107" s="72">
        <v>150</v>
      </c>
      <c r="K107" s="56" t="s">
        <v>26</v>
      </c>
      <c r="L107" s="56" t="s">
        <v>106</v>
      </c>
      <c r="M107" s="56" t="s">
        <v>274</v>
      </c>
      <c r="N107" s="56" t="s">
        <v>28</v>
      </c>
      <c r="O107" s="56" t="s">
        <v>262</v>
      </c>
    </row>
    <row r="108" spans="1:15" ht="48">
      <c r="A108" s="56" t="s">
        <v>17</v>
      </c>
      <c r="B108" s="56" t="s">
        <v>18</v>
      </c>
      <c r="C108" s="62" t="s">
        <v>275</v>
      </c>
      <c r="D108" s="56" t="s">
        <v>258</v>
      </c>
      <c r="E108" s="56" t="s">
        <v>21</v>
      </c>
      <c r="F108" s="56" t="s">
        <v>171</v>
      </c>
      <c r="G108" s="56" t="s">
        <v>23</v>
      </c>
      <c r="H108" s="56" t="s">
        <v>24</v>
      </c>
      <c r="I108" s="62" t="s">
        <v>260</v>
      </c>
      <c r="J108" s="61">
        <v>50</v>
      </c>
      <c r="K108" s="56" t="s">
        <v>26</v>
      </c>
      <c r="L108" s="56" t="s">
        <v>171</v>
      </c>
      <c r="M108" s="56" t="s">
        <v>261</v>
      </c>
      <c r="N108" s="56" t="s">
        <v>28</v>
      </c>
      <c r="O108" s="56" t="s">
        <v>262</v>
      </c>
    </row>
    <row r="109" spans="1:15" ht="48">
      <c r="A109" s="56" t="s">
        <v>17</v>
      </c>
      <c r="B109" s="56" t="s">
        <v>18</v>
      </c>
      <c r="C109" s="62" t="s">
        <v>276</v>
      </c>
      <c r="D109" s="56" t="s">
        <v>258</v>
      </c>
      <c r="E109" s="56" t="s">
        <v>21</v>
      </c>
      <c r="F109" s="56" t="s">
        <v>277</v>
      </c>
      <c r="G109" s="56" t="s">
        <v>23</v>
      </c>
      <c r="H109" s="56" t="s">
        <v>24</v>
      </c>
      <c r="I109" s="62" t="s">
        <v>260</v>
      </c>
      <c r="J109" s="61">
        <v>50</v>
      </c>
      <c r="K109" s="56" t="s">
        <v>26</v>
      </c>
      <c r="L109" s="56" t="s">
        <v>277</v>
      </c>
      <c r="M109" s="56" t="s">
        <v>261</v>
      </c>
      <c r="N109" s="56" t="s">
        <v>28</v>
      </c>
      <c r="O109" s="56" t="s">
        <v>262</v>
      </c>
    </row>
    <row r="110" spans="1:15" ht="48">
      <c r="A110" s="56" t="s">
        <v>17</v>
      </c>
      <c r="B110" s="56" t="s">
        <v>18</v>
      </c>
      <c r="C110" s="62" t="s">
        <v>278</v>
      </c>
      <c r="D110" s="56" t="s">
        <v>258</v>
      </c>
      <c r="E110" s="56" t="s">
        <v>21</v>
      </c>
      <c r="F110" s="56" t="s">
        <v>279</v>
      </c>
      <c r="G110" s="56" t="s">
        <v>23</v>
      </c>
      <c r="H110" s="56" t="s">
        <v>24</v>
      </c>
      <c r="I110" s="62" t="s">
        <v>260</v>
      </c>
      <c r="J110" s="61">
        <v>50</v>
      </c>
      <c r="K110" s="56" t="s">
        <v>26</v>
      </c>
      <c r="L110" s="56" t="s">
        <v>279</v>
      </c>
      <c r="M110" s="56" t="s">
        <v>261</v>
      </c>
      <c r="N110" s="56" t="s">
        <v>28</v>
      </c>
      <c r="O110" s="56" t="s">
        <v>262</v>
      </c>
    </row>
    <row r="111" spans="1:15" ht="48">
      <c r="A111" s="56" t="s">
        <v>17</v>
      </c>
      <c r="B111" s="56" t="s">
        <v>18</v>
      </c>
      <c r="C111" s="62" t="s">
        <v>280</v>
      </c>
      <c r="D111" s="56" t="s">
        <v>258</v>
      </c>
      <c r="E111" s="56" t="s">
        <v>21</v>
      </c>
      <c r="F111" s="56" t="s">
        <v>281</v>
      </c>
      <c r="G111" s="56" t="s">
        <v>23</v>
      </c>
      <c r="H111" s="56" t="s">
        <v>24</v>
      </c>
      <c r="I111" s="62" t="s">
        <v>260</v>
      </c>
      <c r="J111" s="61">
        <v>50</v>
      </c>
      <c r="K111" s="56" t="s">
        <v>26</v>
      </c>
      <c r="L111" s="56" t="s">
        <v>281</v>
      </c>
      <c r="M111" s="56" t="s">
        <v>261</v>
      </c>
      <c r="N111" s="56" t="s">
        <v>28</v>
      </c>
      <c r="O111" s="56" t="s">
        <v>262</v>
      </c>
    </row>
    <row r="112" spans="1:15" ht="48">
      <c r="A112" s="56" t="s">
        <v>17</v>
      </c>
      <c r="B112" s="56" t="s">
        <v>18</v>
      </c>
      <c r="C112" s="62" t="s">
        <v>282</v>
      </c>
      <c r="D112" s="56" t="s">
        <v>258</v>
      </c>
      <c r="E112" s="56" t="s">
        <v>21</v>
      </c>
      <c r="F112" s="56" t="s">
        <v>283</v>
      </c>
      <c r="G112" s="56" t="s">
        <v>23</v>
      </c>
      <c r="H112" s="56" t="s">
        <v>24</v>
      </c>
      <c r="I112" s="62" t="s">
        <v>260</v>
      </c>
      <c r="J112" s="61">
        <v>50</v>
      </c>
      <c r="K112" s="56" t="s">
        <v>26</v>
      </c>
      <c r="L112" s="56" t="s">
        <v>283</v>
      </c>
      <c r="M112" s="56" t="s">
        <v>261</v>
      </c>
      <c r="N112" s="56" t="s">
        <v>28</v>
      </c>
      <c r="O112" s="56" t="s">
        <v>262</v>
      </c>
    </row>
    <row r="113" spans="1:15" ht="48">
      <c r="A113" s="56" t="s">
        <v>17</v>
      </c>
      <c r="B113" s="56" t="s">
        <v>18</v>
      </c>
      <c r="C113" s="62" t="s">
        <v>284</v>
      </c>
      <c r="D113" s="56" t="s">
        <v>258</v>
      </c>
      <c r="E113" s="56" t="s">
        <v>21</v>
      </c>
      <c r="F113" s="56" t="s">
        <v>285</v>
      </c>
      <c r="G113" s="56" t="s">
        <v>23</v>
      </c>
      <c r="H113" s="56" t="s">
        <v>24</v>
      </c>
      <c r="I113" s="62" t="s">
        <v>260</v>
      </c>
      <c r="J113" s="61">
        <v>50</v>
      </c>
      <c r="K113" s="56" t="s">
        <v>26</v>
      </c>
      <c r="L113" s="56" t="s">
        <v>285</v>
      </c>
      <c r="M113" s="56" t="s">
        <v>261</v>
      </c>
      <c r="N113" s="56" t="s">
        <v>28</v>
      </c>
      <c r="O113" s="56" t="s">
        <v>262</v>
      </c>
    </row>
    <row r="114" spans="1:15" ht="48">
      <c r="A114" s="56" t="s">
        <v>17</v>
      </c>
      <c r="B114" s="56" t="s">
        <v>18</v>
      </c>
      <c r="C114" s="62" t="s">
        <v>284</v>
      </c>
      <c r="D114" s="56" t="s">
        <v>258</v>
      </c>
      <c r="E114" s="56" t="s">
        <v>21</v>
      </c>
      <c r="F114" s="56" t="s">
        <v>285</v>
      </c>
      <c r="G114" s="56" t="s">
        <v>23</v>
      </c>
      <c r="H114" s="56" t="s">
        <v>24</v>
      </c>
      <c r="I114" s="62" t="s">
        <v>273</v>
      </c>
      <c r="J114" s="61">
        <v>50</v>
      </c>
      <c r="K114" s="56" t="s">
        <v>26</v>
      </c>
      <c r="L114" s="56" t="s">
        <v>285</v>
      </c>
      <c r="M114" s="56" t="s">
        <v>261</v>
      </c>
      <c r="N114" s="56" t="s">
        <v>28</v>
      </c>
      <c r="O114" s="56" t="s">
        <v>262</v>
      </c>
    </row>
    <row r="115" spans="1:15" ht="48">
      <c r="A115" s="56" t="s">
        <v>17</v>
      </c>
      <c r="B115" s="56" t="s">
        <v>18</v>
      </c>
      <c r="C115" s="62" t="s">
        <v>286</v>
      </c>
      <c r="D115" s="56" t="s">
        <v>258</v>
      </c>
      <c r="E115" s="56" t="s">
        <v>21</v>
      </c>
      <c r="F115" s="56" t="s">
        <v>287</v>
      </c>
      <c r="G115" s="56" t="s">
        <v>23</v>
      </c>
      <c r="H115" s="56" t="s">
        <v>24</v>
      </c>
      <c r="I115" s="62" t="s">
        <v>260</v>
      </c>
      <c r="J115" s="61">
        <v>50</v>
      </c>
      <c r="K115" s="56" t="s">
        <v>26</v>
      </c>
      <c r="L115" s="56" t="s">
        <v>287</v>
      </c>
      <c r="M115" s="56" t="s">
        <v>261</v>
      </c>
      <c r="N115" s="56" t="s">
        <v>28</v>
      </c>
      <c r="O115" s="56" t="s">
        <v>262</v>
      </c>
    </row>
    <row r="116" spans="1:15" ht="48">
      <c r="A116" s="56" t="s">
        <v>17</v>
      </c>
      <c r="B116" s="56" t="s">
        <v>18</v>
      </c>
      <c r="C116" s="62" t="s">
        <v>288</v>
      </c>
      <c r="D116" s="56" t="s">
        <v>258</v>
      </c>
      <c r="E116" s="56" t="s">
        <v>21</v>
      </c>
      <c r="F116" s="56" t="s">
        <v>55</v>
      </c>
      <c r="G116" s="56" t="s">
        <v>23</v>
      </c>
      <c r="H116" s="56" t="s">
        <v>24</v>
      </c>
      <c r="I116" s="62" t="s">
        <v>260</v>
      </c>
      <c r="J116" s="61">
        <v>50</v>
      </c>
      <c r="K116" s="56" t="s">
        <v>26</v>
      </c>
      <c r="L116" s="56" t="s">
        <v>55</v>
      </c>
      <c r="M116" s="56" t="s">
        <v>261</v>
      </c>
      <c r="N116" s="56" t="s">
        <v>28</v>
      </c>
      <c r="O116" s="56" t="s">
        <v>262</v>
      </c>
    </row>
    <row r="117" spans="1:15" ht="48">
      <c r="A117" s="56" t="s">
        <v>17</v>
      </c>
      <c r="B117" s="56" t="s">
        <v>18</v>
      </c>
      <c r="C117" s="62" t="s">
        <v>289</v>
      </c>
      <c r="D117" s="56" t="s">
        <v>258</v>
      </c>
      <c r="E117" s="56" t="s">
        <v>21</v>
      </c>
      <c r="F117" s="56" t="s">
        <v>43</v>
      </c>
      <c r="G117" s="56" t="s">
        <v>23</v>
      </c>
      <c r="H117" s="56" t="s">
        <v>24</v>
      </c>
      <c r="I117" s="62" t="s">
        <v>260</v>
      </c>
      <c r="J117" s="61">
        <v>50</v>
      </c>
      <c r="K117" s="56" t="s">
        <v>26</v>
      </c>
      <c r="L117" s="56" t="s">
        <v>43</v>
      </c>
      <c r="M117" s="56" t="s">
        <v>261</v>
      </c>
      <c r="N117" s="56" t="s">
        <v>28</v>
      </c>
      <c r="O117" s="56" t="s">
        <v>262</v>
      </c>
    </row>
    <row r="118" spans="1:15" ht="48">
      <c r="A118" s="56" t="s">
        <v>17</v>
      </c>
      <c r="B118" s="56" t="s">
        <v>18</v>
      </c>
      <c r="C118" s="62" t="s">
        <v>290</v>
      </c>
      <c r="D118" s="56" t="s">
        <v>258</v>
      </c>
      <c r="E118" s="56" t="s">
        <v>21</v>
      </c>
      <c r="F118" s="56" t="s">
        <v>291</v>
      </c>
      <c r="G118" s="56" t="s">
        <v>23</v>
      </c>
      <c r="H118" s="56" t="s">
        <v>24</v>
      </c>
      <c r="I118" s="62" t="s">
        <v>260</v>
      </c>
      <c r="J118" s="61">
        <v>50</v>
      </c>
      <c r="K118" s="56" t="s">
        <v>26</v>
      </c>
      <c r="L118" s="56" t="s">
        <v>291</v>
      </c>
      <c r="M118" s="56" t="s">
        <v>261</v>
      </c>
      <c r="N118" s="56" t="s">
        <v>28</v>
      </c>
      <c r="O118" s="56" t="s">
        <v>262</v>
      </c>
    </row>
    <row r="119" spans="1:15" ht="48">
      <c r="A119" s="56" t="s">
        <v>17</v>
      </c>
      <c r="B119" s="56" t="s">
        <v>18</v>
      </c>
      <c r="C119" s="62" t="s">
        <v>292</v>
      </c>
      <c r="D119" s="56" t="s">
        <v>258</v>
      </c>
      <c r="E119" s="56" t="s">
        <v>21</v>
      </c>
      <c r="F119" s="56" t="s">
        <v>293</v>
      </c>
      <c r="G119" s="56" t="s">
        <v>23</v>
      </c>
      <c r="H119" s="56" t="s">
        <v>24</v>
      </c>
      <c r="I119" s="62" t="s">
        <v>260</v>
      </c>
      <c r="J119" s="61">
        <v>50</v>
      </c>
      <c r="K119" s="56" t="s">
        <v>26</v>
      </c>
      <c r="L119" s="56" t="s">
        <v>293</v>
      </c>
      <c r="M119" s="56" t="s">
        <v>261</v>
      </c>
      <c r="N119" s="56" t="s">
        <v>28</v>
      </c>
      <c r="O119" s="56" t="s">
        <v>262</v>
      </c>
    </row>
    <row r="120" spans="1:15" ht="48">
      <c r="A120" s="56" t="s">
        <v>17</v>
      </c>
      <c r="B120" s="56" t="s">
        <v>18</v>
      </c>
      <c r="C120" s="62" t="s">
        <v>294</v>
      </c>
      <c r="D120" s="56" t="s">
        <v>258</v>
      </c>
      <c r="E120" s="56" t="s">
        <v>21</v>
      </c>
      <c r="F120" s="56" t="s">
        <v>295</v>
      </c>
      <c r="G120" s="56" t="s">
        <v>23</v>
      </c>
      <c r="H120" s="56" t="s">
        <v>24</v>
      </c>
      <c r="I120" s="62" t="s">
        <v>260</v>
      </c>
      <c r="J120" s="61">
        <v>50</v>
      </c>
      <c r="K120" s="56" t="s">
        <v>26</v>
      </c>
      <c r="L120" s="56" t="s">
        <v>295</v>
      </c>
      <c r="M120" s="56" t="s">
        <v>261</v>
      </c>
      <c r="N120" s="56" t="s">
        <v>28</v>
      </c>
      <c r="O120" s="56" t="s">
        <v>262</v>
      </c>
    </row>
    <row r="121" spans="1:15" ht="48">
      <c r="A121" s="56" t="s">
        <v>17</v>
      </c>
      <c r="B121" s="56" t="s">
        <v>18</v>
      </c>
      <c r="C121" s="62" t="s">
        <v>296</v>
      </c>
      <c r="D121" s="56" t="s">
        <v>258</v>
      </c>
      <c r="E121" s="56" t="s">
        <v>21</v>
      </c>
      <c r="F121" s="56" t="s">
        <v>297</v>
      </c>
      <c r="G121" s="56" t="s">
        <v>23</v>
      </c>
      <c r="H121" s="56" t="s">
        <v>24</v>
      </c>
      <c r="I121" s="62" t="s">
        <v>260</v>
      </c>
      <c r="J121" s="61">
        <v>50</v>
      </c>
      <c r="K121" s="56" t="s">
        <v>26</v>
      </c>
      <c r="L121" s="56" t="s">
        <v>297</v>
      </c>
      <c r="M121" s="56" t="s">
        <v>261</v>
      </c>
      <c r="N121" s="56" t="s">
        <v>28</v>
      </c>
      <c r="O121" s="56" t="s">
        <v>262</v>
      </c>
    </row>
    <row r="122" spans="1:15" ht="48">
      <c r="A122" s="56" t="s">
        <v>17</v>
      </c>
      <c r="B122" s="56" t="s">
        <v>18</v>
      </c>
      <c r="C122" s="62" t="s">
        <v>298</v>
      </c>
      <c r="D122" s="56" t="s">
        <v>258</v>
      </c>
      <c r="E122" s="56" t="s">
        <v>21</v>
      </c>
      <c r="F122" s="56" t="s">
        <v>299</v>
      </c>
      <c r="G122" s="56" t="s">
        <v>23</v>
      </c>
      <c r="H122" s="56" t="s">
        <v>24</v>
      </c>
      <c r="I122" s="62" t="s">
        <v>260</v>
      </c>
      <c r="J122" s="61">
        <v>50</v>
      </c>
      <c r="K122" s="56" t="s">
        <v>26</v>
      </c>
      <c r="L122" s="56" t="s">
        <v>299</v>
      </c>
      <c r="M122" s="56" t="s">
        <v>261</v>
      </c>
      <c r="N122" s="56" t="s">
        <v>28</v>
      </c>
      <c r="O122" s="56" t="s">
        <v>262</v>
      </c>
    </row>
    <row r="123" spans="1:15" ht="48">
      <c r="A123" s="56" t="s">
        <v>17</v>
      </c>
      <c r="B123" s="56" t="s">
        <v>18</v>
      </c>
      <c r="C123" s="62" t="s">
        <v>300</v>
      </c>
      <c r="D123" s="56" t="s">
        <v>258</v>
      </c>
      <c r="E123" s="56" t="s">
        <v>21</v>
      </c>
      <c r="F123" s="56" t="s">
        <v>301</v>
      </c>
      <c r="G123" s="56" t="s">
        <v>23</v>
      </c>
      <c r="H123" s="56" t="s">
        <v>24</v>
      </c>
      <c r="I123" s="62" t="s">
        <v>260</v>
      </c>
      <c r="J123" s="61">
        <v>50</v>
      </c>
      <c r="K123" s="56" t="s">
        <v>26</v>
      </c>
      <c r="L123" s="56" t="s">
        <v>301</v>
      </c>
      <c r="M123" s="56" t="s">
        <v>261</v>
      </c>
      <c r="N123" s="56" t="s">
        <v>28</v>
      </c>
      <c r="O123" s="56" t="s">
        <v>262</v>
      </c>
    </row>
    <row r="124" spans="1:15" ht="48">
      <c r="A124" s="56" t="s">
        <v>17</v>
      </c>
      <c r="B124" s="56" t="s">
        <v>18</v>
      </c>
      <c r="C124" s="62" t="s">
        <v>302</v>
      </c>
      <c r="D124" s="56" t="s">
        <v>258</v>
      </c>
      <c r="E124" s="56" t="s">
        <v>21</v>
      </c>
      <c r="F124" s="56" t="s">
        <v>303</v>
      </c>
      <c r="G124" s="56" t="s">
        <v>23</v>
      </c>
      <c r="H124" s="56" t="s">
        <v>24</v>
      </c>
      <c r="I124" s="62" t="s">
        <v>260</v>
      </c>
      <c r="J124" s="61">
        <v>50</v>
      </c>
      <c r="K124" s="56" t="s">
        <v>26</v>
      </c>
      <c r="L124" s="56" t="s">
        <v>303</v>
      </c>
      <c r="M124" s="56" t="s">
        <v>261</v>
      </c>
      <c r="N124" s="56" t="s">
        <v>28</v>
      </c>
      <c r="O124" s="56" t="s">
        <v>262</v>
      </c>
    </row>
    <row r="125" spans="1:15" ht="48">
      <c r="A125" s="56" t="s">
        <v>17</v>
      </c>
      <c r="B125" s="56" t="s">
        <v>18</v>
      </c>
      <c r="C125" s="62" t="s">
        <v>302</v>
      </c>
      <c r="D125" s="56" t="s">
        <v>258</v>
      </c>
      <c r="E125" s="56" t="s">
        <v>21</v>
      </c>
      <c r="F125" s="56" t="s">
        <v>303</v>
      </c>
      <c r="G125" s="56" t="s">
        <v>23</v>
      </c>
      <c r="H125" s="56" t="s">
        <v>24</v>
      </c>
      <c r="I125" s="62" t="s">
        <v>260</v>
      </c>
      <c r="J125" s="61">
        <v>50</v>
      </c>
      <c r="K125" s="56" t="s">
        <v>26</v>
      </c>
      <c r="L125" s="56" t="s">
        <v>303</v>
      </c>
      <c r="M125" s="56" t="s">
        <v>261</v>
      </c>
      <c r="N125" s="56" t="s">
        <v>28</v>
      </c>
      <c r="O125" s="56" t="s">
        <v>262</v>
      </c>
    </row>
    <row r="126" spans="1:15" ht="48">
      <c r="A126" s="56" t="s">
        <v>17</v>
      </c>
      <c r="B126" s="56" t="s">
        <v>18</v>
      </c>
      <c r="C126" s="62" t="s">
        <v>304</v>
      </c>
      <c r="D126" s="56" t="s">
        <v>258</v>
      </c>
      <c r="E126" s="56" t="s">
        <v>21</v>
      </c>
      <c r="F126" s="56" t="s">
        <v>305</v>
      </c>
      <c r="G126" s="56" t="s">
        <v>23</v>
      </c>
      <c r="H126" s="56" t="s">
        <v>24</v>
      </c>
      <c r="I126" s="62" t="s">
        <v>260</v>
      </c>
      <c r="J126" s="61">
        <v>50</v>
      </c>
      <c r="K126" s="56" t="s">
        <v>26</v>
      </c>
      <c r="L126" s="56" t="s">
        <v>305</v>
      </c>
      <c r="M126" s="56" t="s">
        <v>261</v>
      </c>
      <c r="N126" s="56" t="s">
        <v>28</v>
      </c>
      <c r="O126" s="56" t="s">
        <v>262</v>
      </c>
    </row>
    <row r="127" spans="1:15" ht="48">
      <c r="A127" s="56" t="s">
        <v>17</v>
      </c>
      <c r="B127" s="56" t="s">
        <v>18</v>
      </c>
      <c r="C127" s="62" t="s">
        <v>306</v>
      </c>
      <c r="D127" s="56" t="s">
        <v>258</v>
      </c>
      <c r="E127" s="56" t="s">
        <v>21</v>
      </c>
      <c r="F127" s="56" t="s">
        <v>307</v>
      </c>
      <c r="G127" s="56" t="s">
        <v>23</v>
      </c>
      <c r="H127" s="56" t="s">
        <v>24</v>
      </c>
      <c r="I127" s="62" t="s">
        <v>260</v>
      </c>
      <c r="J127" s="61">
        <v>50</v>
      </c>
      <c r="K127" s="56" t="s">
        <v>26</v>
      </c>
      <c r="L127" s="56" t="s">
        <v>307</v>
      </c>
      <c r="M127" s="56" t="s">
        <v>261</v>
      </c>
      <c r="N127" s="56" t="s">
        <v>28</v>
      </c>
      <c r="O127" s="56" t="s">
        <v>262</v>
      </c>
    </row>
    <row r="128" spans="1:15" ht="48">
      <c r="A128" s="56" t="s">
        <v>17</v>
      </c>
      <c r="B128" s="56" t="s">
        <v>18</v>
      </c>
      <c r="C128" s="62" t="s">
        <v>308</v>
      </c>
      <c r="D128" s="56" t="s">
        <v>258</v>
      </c>
      <c r="E128" s="56" t="s">
        <v>21</v>
      </c>
      <c r="F128" s="56" t="s">
        <v>309</v>
      </c>
      <c r="G128" s="56" t="s">
        <v>23</v>
      </c>
      <c r="H128" s="56" t="s">
        <v>24</v>
      </c>
      <c r="I128" s="62" t="s">
        <v>260</v>
      </c>
      <c r="J128" s="61">
        <v>50</v>
      </c>
      <c r="K128" s="56" t="s">
        <v>26</v>
      </c>
      <c r="L128" s="56" t="s">
        <v>309</v>
      </c>
      <c r="M128" s="56" t="s">
        <v>261</v>
      </c>
      <c r="N128" s="56" t="s">
        <v>28</v>
      </c>
      <c r="O128" s="56" t="s">
        <v>262</v>
      </c>
    </row>
    <row r="129" spans="1:15" ht="48">
      <c r="A129" s="56" t="s">
        <v>17</v>
      </c>
      <c r="B129" s="56" t="s">
        <v>18</v>
      </c>
      <c r="C129" s="62" t="s">
        <v>310</v>
      </c>
      <c r="D129" s="56" t="s">
        <v>258</v>
      </c>
      <c r="E129" s="56" t="s">
        <v>21</v>
      </c>
      <c r="F129" s="56" t="s">
        <v>72</v>
      </c>
      <c r="G129" s="56" t="s">
        <v>23</v>
      </c>
      <c r="H129" s="56" t="s">
        <v>24</v>
      </c>
      <c r="I129" s="62" t="s">
        <v>311</v>
      </c>
      <c r="J129" s="61">
        <v>100</v>
      </c>
      <c r="K129" s="56" t="s">
        <v>26</v>
      </c>
      <c r="L129" s="56" t="s">
        <v>72</v>
      </c>
      <c r="M129" s="56" t="s">
        <v>312</v>
      </c>
      <c r="N129" s="56" t="s">
        <v>28</v>
      </c>
      <c r="O129" s="56" t="s">
        <v>262</v>
      </c>
    </row>
    <row r="130" spans="1:15" ht="48">
      <c r="A130" s="56" t="s">
        <v>17</v>
      </c>
      <c r="B130" s="56" t="s">
        <v>18</v>
      </c>
      <c r="C130" s="62" t="s">
        <v>313</v>
      </c>
      <c r="D130" s="56" t="s">
        <v>258</v>
      </c>
      <c r="E130" s="56" t="s">
        <v>21</v>
      </c>
      <c r="F130" s="56" t="s">
        <v>314</v>
      </c>
      <c r="G130" s="56" t="s">
        <v>23</v>
      </c>
      <c r="H130" s="56" t="s">
        <v>24</v>
      </c>
      <c r="I130" s="62" t="s">
        <v>260</v>
      </c>
      <c r="J130" s="61">
        <v>50</v>
      </c>
      <c r="K130" s="56" t="s">
        <v>26</v>
      </c>
      <c r="L130" s="56" t="s">
        <v>314</v>
      </c>
      <c r="M130" s="56" t="s">
        <v>261</v>
      </c>
      <c r="N130" s="56" t="s">
        <v>28</v>
      </c>
      <c r="O130" s="56" t="s">
        <v>262</v>
      </c>
    </row>
    <row r="131" spans="1:15" ht="48">
      <c r="A131" s="56" t="s">
        <v>17</v>
      </c>
      <c r="B131" s="56" t="s">
        <v>18</v>
      </c>
      <c r="C131" s="62" t="s">
        <v>315</v>
      </c>
      <c r="D131" s="56" t="s">
        <v>258</v>
      </c>
      <c r="E131" s="56" t="s">
        <v>21</v>
      </c>
      <c r="F131" s="56" t="s">
        <v>316</v>
      </c>
      <c r="G131" s="56" t="s">
        <v>23</v>
      </c>
      <c r="H131" s="56" t="s">
        <v>24</v>
      </c>
      <c r="I131" s="62" t="s">
        <v>260</v>
      </c>
      <c r="J131" s="61">
        <v>50</v>
      </c>
      <c r="K131" s="56" t="s">
        <v>26</v>
      </c>
      <c r="L131" s="56" t="s">
        <v>316</v>
      </c>
      <c r="M131" s="56" t="s">
        <v>261</v>
      </c>
      <c r="N131" s="56" t="s">
        <v>28</v>
      </c>
      <c r="O131" s="56" t="s">
        <v>262</v>
      </c>
    </row>
    <row r="132" spans="1:15" ht="48">
      <c r="A132" s="56" t="s">
        <v>17</v>
      </c>
      <c r="B132" s="56" t="s">
        <v>18</v>
      </c>
      <c r="C132" s="62" t="s">
        <v>317</v>
      </c>
      <c r="D132" s="56" t="s">
        <v>258</v>
      </c>
      <c r="E132" s="56" t="s">
        <v>21</v>
      </c>
      <c r="F132" s="56" t="s">
        <v>318</v>
      </c>
      <c r="G132" s="56" t="s">
        <v>23</v>
      </c>
      <c r="H132" s="56" t="s">
        <v>24</v>
      </c>
      <c r="I132" s="62" t="s">
        <v>260</v>
      </c>
      <c r="J132" s="61">
        <v>50</v>
      </c>
      <c r="K132" s="56" t="s">
        <v>26</v>
      </c>
      <c r="L132" s="56" t="s">
        <v>318</v>
      </c>
      <c r="M132" s="56" t="s">
        <v>261</v>
      </c>
      <c r="N132" s="56" t="s">
        <v>28</v>
      </c>
      <c r="O132" s="56" t="s">
        <v>262</v>
      </c>
    </row>
    <row r="133" spans="1:15" ht="48">
      <c r="A133" s="56" t="s">
        <v>17</v>
      </c>
      <c r="B133" s="56" t="s">
        <v>18</v>
      </c>
      <c r="C133" s="62" t="s">
        <v>319</v>
      </c>
      <c r="D133" s="56" t="s">
        <v>258</v>
      </c>
      <c r="E133" s="56" t="s">
        <v>21</v>
      </c>
      <c r="F133" s="56" t="s">
        <v>320</v>
      </c>
      <c r="G133" s="56" t="s">
        <v>23</v>
      </c>
      <c r="H133" s="56" t="s">
        <v>24</v>
      </c>
      <c r="I133" s="62" t="s">
        <v>260</v>
      </c>
      <c r="J133" s="61">
        <v>50</v>
      </c>
      <c r="K133" s="56" t="s">
        <v>26</v>
      </c>
      <c r="L133" s="56" t="s">
        <v>320</v>
      </c>
      <c r="M133" s="56" t="s">
        <v>261</v>
      </c>
      <c r="N133" s="56" t="s">
        <v>28</v>
      </c>
      <c r="O133" s="56" t="s">
        <v>262</v>
      </c>
    </row>
    <row r="134" spans="1:15" ht="48">
      <c r="A134" s="56" t="s">
        <v>17</v>
      </c>
      <c r="B134" s="56" t="s">
        <v>18</v>
      </c>
      <c r="C134" s="62" t="s">
        <v>321</v>
      </c>
      <c r="D134" s="56" t="s">
        <v>258</v>
      </c>
      <c r="E134" s="56" t="s">
        <v>21</v>
      </c>
      <c r="F134" s="56" t="s">
        <v>322</v>
      </c>
      <c r="G134" s="56" t="s">
        <v>23</v>
      </c>
      <c r="H134" s="56" t="s">
        <v>24</v>
      </c>
      <c r="I134" s="62" t="s">
        <v>260</v>
      </c>
      <c r="J134" s="61">
        <v>50</v>
      </c>
      <c r="K134" s="56" t="s">
        <v>26</v>
      </c>
      <c r="L134" s="56" t="s">
        <v>322</v>
      </c>
      <c r="M134" s="56" t="s">
        <v>261</v>
      </c>
      <c r="N134" s="56" t="s">
        <v>28</v>
      </c>
      <c r="O134" s="56" t="s">
        <v>262</v>
      </c>
    </row>
    <row r="135" spans="1:15" ht="48">
      <c r="A135" s="56" t="s">
        <v>17</v>
      </c>
      <c r="B135" s="56" t="s">
        <v>18</v>
      </c>
      <c r="C135" s="62" t="s">
        <v>323</v>
      </c>
      <c r="D135" s="56" t="s">
        <v>258</v>
      </c>
      <c r="E135" s="56" t="s">
        <v>21</v>
      </c>
      <c r="F135" s="56" t="s">
        <v>193</v>
      </c>
      <c r="G135" s="56" t="s">
        <v>23</v>
      </c>
      <c r="H135" s="56" t="s">
        <v>24</v>
      </c>
      <c r="I135" s="62" t="s">
        <v>260</v>
      </c>
      <c r="J135" s="61">
        <v>50</v>
      </c>
      <c r="K135" s="56" t="s">
        <v>26</v>
      </c>
      <c r="L135" s="56" t="s">
        <v>193</v>
      </c>
      <c r="M135" s="56" t="s">
        <v>261</v>
      </c>
      <c r="N135" s="56" t="s">
        <v>28</v>
      </c>
      <c r="O135" s="56" t="s">
        <v>262</v>
      </c>
    </row>
    <row r="136" spans="1:15" ht="48">
      <c r="A136" s="56" t="s">
        <v>17</v>
      </c>
      <c r="B136" s="56" t="s">
        <v>18</v>
      </c>
      <c r="C136" s="62" t="s">
        <v>324</v>
      </c>
      <c r="D136" s="56" t="s">
        <v>258</v>
      </c>
      <c r="E136" s="56" t="s">
        <v>21</v>
      </c>
      <c r="F136" s="56" t="s">
        <v>325</v>
      </c>
      <c r="G136" s="56" t="s">
        <v>23</v>
      </c>
      <c r="H136" s="56" t="s">
        <v>24</v>
      </c>
      <c r="I136" s="62" t="s">
        <v>260</v>
      </c>
      <c r="J136" s="61">
        <v>50</v>
      </c>
      <c r="K136" s="56" t="s">
        <v>26</v>
      </c>
      <c r="L136" s="56" t="s">
        <v>325</v>
      </c>
      <c r="M136" s="56" t="s">
        <v>261</v>
      </c>
      <c r="N136" s="56" t="s">
        <v>28</v>
      </c>
      <c r="O136" s="56" t="s">
        <v>262</v>
      </c>
    </row>
    <row r="137" spans="1:15" ht="48">
      <c r="A137" s="56" t="s">
        <v>17</v>
      </c>
      <c r="B137" s="56" t="s">
        <v>18</v>
      </c>
      <c r="C137" s="62" t="s">
        <v>326</v>
      </c>
      <c r="D137" s="56" t="s">
        <v>258</v>
      </c>
      <c r="E137" s="56" t="s">
        <v>21</v>
      </c>
      <c r="F137" s="56" t="s">
        <v>327</v>
      </c>
      <c r="G137" s="56" t="s">
        <v>23</v>
      </c>
      <c r="H137" s="56" t="s">
        <v>24</v>
      </c>
      <c r="I137" s="62" t="s">
        <v>260</v>
      </c>
      <c r="J137" s="61">
        <v>50</v>
      </c>
      <c r="K137" s="56" t="s">
        <v>26</v>
      </c>
      <c r="L137" s="56" t="s">
        <v>327</v>
      </c>
      <c r="M137" s="56" t="s">
        <v>261</v>
      </c>
      <c r="N137" s="56" t="s">
        <v>28</v>
      </c>
      <c r="O137" s="56" t="s">
        <v>262</v>
      </c>
    </row>
    <row r="138" spans="1:15" ht="48">
      <c r="A138" s="56" t="s">
        <v>17</v>
      </c>
      <c r="B138" s="56" t="s">
        <v>18</v>
      </c>
      <c r="C138" s="62" t="s">
        <v>328</v>
      </c>
      <c r="D138" s="56" t="s">
        <v>258</v>
      </c>
      <c r="E138" s="56" t="s">
        <v>21</v>
      </c>
      <c r="F138" s="56" t="s">
        <v>329</v>
      </c>
      <c r="G138" s="56" t="s">
        <v>23</v>
      </c>
      <c r="H138" s="56" t="s">
        <v>24</v>
      </c>
      <c r="I138" s="62" t="s">
        <v>260</v>
      </c>
      <c r="J138" s="61">
        <v>50</v>
      </c>
      <c r="K138" s="56" t="s">
        <v>26</v>
      </c>
      <c r="L138" s="56" t="s">
        <v>329</v>
      </c>
      <c r="M138" s="56" t="s">
        <v>261</v>
      </c>
      <c r="N138" s="56" t="s">
        <v>28</v>
      </c>
      <c r="O138" s="56" t="s">
        <v>262</v>
      </c>
    </row>
    <row r="139" spans="1:15" ht="48">
      <c r="A139" s="56" t="s">
        <v>17</v>
      </c>
      <c r="B139" s="56" t="s">
        <v>18</v>
      </c>
      <c r="C139" s="62" t="s">
        <v>330</v>
      </c>
      <c r="D139" s="56" t="s">
        <v>258</v>
      </c>
      <c r="E139" s="56" t="s">
        <v>21</v>
      </c>
      <c r="F139" s="56" t="s">
        <v>188</v>
      </c>
      <c r="G139" s="56" t="s">
        <v>23</v>
      </c>
      <c r="H139" s="56" t="s">
        <v>24</v>
      </c>
      <c r="I139" s="62" t="s">
        <v>260</v>
      </c>
      <c r="J139" s="61">
        <v>50</v>
      </c>
      <c r="K139" s="56" t="s">
        <v>26</v>
      </c>
      <c r="L139" s="56" t="s">
        <v>188</v>
      </c>
      <c r="M139" s="56" t="s">
        <v>261</v>
      </c>
      <c r="N139" s="56" t="s">
        <v>28</v>
      </c>
      <c r="O139" s="56" t="s">
        <v>262</v>
      </c>
    </row>
    <row r="140" spans="1:15" ht="48">
      <c r="A140" s="56" t="s">
        <v>17</v>
      </c>
      <c r="B140" s="56" t="s">
        <v>18</v>
      </c>
      <c r="C140" s="62" t="s">
        <v>331</v>
      </c>
      <c r="D140" s="56" t="s">
        <v>258</v>
      </c>
      <c r="E140" s="56" t="s">
        <v>21</v>
      </c>
      <c r="F140" s="56" t="s">
        <v>332</v>
      </c>
      <c r="G140" s="56" t="s">
        <v>23</v>
      </c>
      <c r="H140" s="56" t="s">
        <v>24</v>
      </c>
      <c r="I140" s="62" t="s">
        <v>333</v>
      </c>
      <c r="J140" s="72">
        <v>150</v>
      </c>
      <c r="K140" s="56" t="s">
        <v>26</v>
      </c>
      <c r="L140" s="56" t="s">
        <v>332</v>
      </c>
      <c r="M140" s="56" t="s">
        <v>274</v>
      </c>
      <c r="N140" s="56" t="s">
        <v>28</v>
      </c>
      <c r="O140" s="56" t="s">
        <v>262</v>
      </c>
    </row>
    <row r="141" spans="1:15" ht="48">
      <c r="A141" s="56" t="s">
        <v>17</v>
      </c>
      <c r="B141" s="56" t="s">
        <v>18</v>
      </c>
      <c r="C141" s="62" t="s">
        <v>334</v>
      </c>
      <c r="D141" s="56" t="s">
        <v>258</v>
      </c>
      <c r="E141" s="56" t="s">
        <v>21</v>
      </c>
      <c r="F141" s="56" t="s">
        <v>335</v>
      </c>
      <c r="G141" s="56" t="s">
        <v>23</v>
      </c>
      <c r="H141" s="56" t="s">
        <v>24</v>
      </c>
      <c r="I141" s="62" t="s">
        <v>260</v>
      </c>
      <c r="J141" s="61">
        <v>50</v>
      </c>
      <c r="K141" s="56" t="s">
        <v>26</v>
      </c>
      <c r="L141" s="56" t="s">
        <v>335</v>
      </c>
      <c r="M141" s="56" t="s">
        <v>261</v>
      </c>
      <c r="N141" s="56" t="s">
        <v>28</v>
      </c>
      <c r="O141" s="56" t="s">
        <v>262</v>
      </c>
    </row>
    <row r="142" spans="1:15" ht="48">
      <c r="A142" s="56" t="s">
        <v>17</v>
      </c>
      <c r="B142" s="56" t="s">
        <v>18</v>
      </c>
      <c r="C142" s="62" t="s">
        <v>336</v>
      </c>
      <c r="D142" s="56" t="s">
        <v>258</v>
      </c>
      <c r="E142" s="56" t="s">
        <v>21</v>
      </c>
      <c r="F142" s="56" t="s">
        <v>337</v>
      </c>
      <c r="G142" s="56" t="s">
        <v>23</v>
      </c>
      <c r="H142" s="56" t="s">
        <v>24</v>
      </c>
      <c r="I142" s="62" t="s">
        <v>260</v>
      </c>
      <c r="J142" s="61">
        <v>50</v>
      </c>
      <c r="K142" s="56" t="s">
        <v>26</v>
      </c>
      <c r="L142" s="56" t="s">
        <v>337</v>
      </c>
      <c r="M142" s="56" t="s">
        <v>261</v>
      </c>
      <c r="N142" s="56" t="s">
        <v>28</v>
      </c>
      <c r="O142" s="56" t="s">
        <v>262</v>
      </c>
    </row>
    <row r="143" spans="1:15" ht="48">
      <c r="A143" s="56" t="s">
        <v>17</v>
      </c>
      <c r="B143" s="56" t="s">
        <v>18</v>
      </c>
      <c r="C143" s="62" t="s">
        <v>338</v>
      </c>
      <c r="D143" s="56" t="s">
        <v>258</v>
      </c>
      <c r="E143" s="56" t="s">
        <v>21</v>
      </c>
      <c r="F143" s="56" t="s">
        <v>339</v>
      </c>
      <c r="G143" s="56" t="s">
        <v>23</v>
      </c>
      <c r="H143" s="56" t="s">
        <v>24</v>
      </c>
      <c r="I143" s="62" t="s">
        <v>260</v>
      </c>
      <c r="J143" s="61">
        <v>50</v>
      </c>
      <c r="K143" s="56" t="s">
        <v>26</v>
      </c>
      <c r="L143" s="56" t="s">
        <v>339</v>
      </c>
      <c r="M143" s="56" t="s">
        <v>261</v>
      </c>
      <c r="N143" s="56" t="s">
        <v>28</v>
      </c>
      <c r="O143" s="56" t="s">
        <v>262</v>
      </c>
    </row>
    <row r="144" spans="1:15" ht="48">
      <c r="A144" s="56" t="s">
        <v>17</v>
      </c>
      <c r="B144" s="56" t="s">
        <v>18</v>
      </c>
      <c r="C144" s="62" t="s">
        <v>340</v>
      </c>
      <c r="D144" s="56" t="s">
        <v>258</v>
      </c>
      <c r="E144" s="56" t="s">
        <v>21</v>
      </c>
      <c r="F144" s="56" t="s">
        <v>341</v>
      </c>
      <c r="G144" s="56" t="s">
        <v>23</v>
      </c>
      <c r="H144" s="56" t="s">
        <v>24</v>
      </c>
      <c r="I144" s="62" t="s">
        <v>260</v>
      </c>
      <c r="J144" s="61">
        <v>50</v>
      </c>
      <c r="K144" s="56" t="s">
        <v>26</v>
      </c>
      <c r="L144" s="56" t="s">
        <v>341</v>
      </c>
      <c r="M144" s="56" t="s">
        <v>261</v>
      </c>
      <c r="N144" s="56" t="s">
        <v>28</v>
      </c>
      <c r="O144" s="56" t="s">
        <v>262</v>
      </c>
    </row>
    <row r="145" spans="1:15" ht="48">
      <c r="A145" s="56" t="s">
        <v>17</v>
      </c>
      <c r="B145" s="56" t="s">
        <v>18</v>
      </c>
      <c r="C145" s="62" t="s">
        <v>342</v>
      </c>
      <c r="D145" s="56" t="s">
        <v>258</v>
      </c>
      <c r="E145" s="56" t="s">
        <v>21</v>
      </c>
      <c r="F145" s="56" t="s">
        <v>343</v>
      </c>
      <c r="G145" s="56" t="s">
        <v>23</v>
      </c>
      <c r="H145" s="56" t="s">
        <v>24</v>
      </c>
      <c r="I145" s="62" t="s">
        <v>260</v>
      </c>
      <c r="J145" s="61">
        <v>50</v>
      </c>
      <c r="K145" s="56" t="s">
        <v>26</v>
      </c>
      <c r="L145" s="56" t="s">
        <v>343</v>
      </c>
      <c r="M145" s="56" t="s">
        <v>261</v>
      </c>
      <c r="N145" s="56" t="s">
        <v>28</v>
      </c>
      <c r="O145" s="62" t="s">
        <v>262</v>
      </c>
    </row>
    <row r="146" spans="1:15" ht="48">
      <c r="A146" s="56" t="s">
        <v>17</v>
      </c>
      <c r="B146" s="56" t="s">
        <v>18</v>
      </c>
      <c r="C146" s="62" t="s">
        <v>344</v>
      </c>
      <c r="D146" s="56" t="s">
        <v>258</v>
      </c>
      <c r="E146" s="56" t="s">
        <v>21</v>
      </c>
      <c r="F146" s="56" t="s">
        <v>345</v>
      </c>
      <c r="G146" s="56" t="s">
        <v>23</v>
      </c>
      <c r="H146" s="56" t="s">
        <v>24</v>
      </c>
      <c r="I146" s="62" t="s">
        <v>346</v>
      </c>
      <c r="J146" s="72">
        <v>200</v>
      </c>
      <c r="K146" s="56" t="s">
        <v>26</v>
      </c>
      <c r="L146" s="56" t="s">
        <v>345</v>
      </c>
      <c r="M146" s="56" t="s">
        <v>265</v>
      </c>
      <c r="N146" s="56" t="s">
        <v>28</v>
      </c>
      <c r="O146" s="62" t="s">
        <v>262</v>
      </c>
    </row>
    <row r="147" spans="1:15" ht="48">
      <c r="A147" s="56" t="s">
        <v>17</v>
      </c>
      <c r="B147" s="56" t="s">
        <v>18</v>
      </c>
      <c r="C147" s="62" t="s">
        <v>347</v>
      </c>
      <c r="D147" s="56" t="s">
        <v>348</v>
      </c>
      <c r="E147" s="56" t="s">
        <v>21</v>
      </c>
      <c r="F147" s="56" t="s">
        <v>18</v>
      </c>
      <c r="G147" s="56" t="s">
        <v>23</v>
      </c>
      <c r="H147" s="56" t="s">
        <v>349</v>
      </c>
      <c r="I147" s="62" t="s">
        <v>350</v>
      </c>
      <c r="J147" s="61">
        <v>50</v>
      </c>
      <c r="K147" s="56" t="s">
        <v>26</v>
      </c>
      <c r="L147" s="56" t="s">
        <v>18</v>
      </c>
      <c r="M147" s="56" t="s">
        <v>351</v>
      </c>
      <c r="N147" s="56" t="s">
        <v>28</v>
      </c>
      <c r="O147" s="73" t="s">
        <v>352</v>
      </c>
    </row>
    <row r="148" spans="1:15" ht="36">
      <c r="A148" s="56" t="s">
        <v>17</v>
      </c>
      <c r="B148" s="56" t="s">
        <v>18</v>
      </c>
      <c r="C148" s="62" t="s">
        <v>353</v>
      </c>
      <c r="D148" s="56" t="s">
        <v>354</v>
      </c>
      <c r="E148" s="56" t="s">
        <v>21</v>
      </c>
      <c r="F148" s="56" t="s">
        <v>155</v>
      </c>
      <c r="G148" s="56" t="s">
        <v>23</v>
      </c>
      <c r="H148" s="56" t="s">
        <v>355</v>
      </c>
      <c r="I148" s="62" t="s">
        <v>356</v>
      </c>
      <c r="J148" s="61">
        <v>80</v>
      </c>
      <c r="K148" s="56" t="s">
        <v>26</v>
      </c>
      <c r="L148" s="56" t="s">
        <v>155</v>
      </c>
      <c r="M148" s="56" t="s">
        <v>357</v>
      </c>
      <c r="N148" s="56" t="s">
        <v>28</v>
      </c>
      <c r="O148" s="62" t="s">
        <v>358</v>
      </c>
    </row>
    <row r="149" spans="1:15" ht="36">
      <c r="A149" s="56" t="s">
        <v>17</v>
      </c>
      <c r="B149" s="56" t="s">
        <v>18</v>
      </c>
      <c r="C149" s="62" t="s">
        <v>359</v>
      </c>
      <c r="D149" s="56" t="s">
        <v>354</v>
      </c>
      <c r="E149" s="56" t="s">
        <v>21</v>
      </c>
      <c r="F149" s="56" t="s">
        <v>95</v>
      </c>
      <c r="G149" s="56" t="s">
        <v>23</v>
      </c>
      <c r="H149" s="56" t="s">
        <v>355</v>
      </c>
      <c r="I149" s="62" t="s">
        <v>356</v>
      </c>
      <c r="J149" s="61">
        <v>80</v>
      </c>
      <c r="K149" s="56" t="s">
        <v>26</v>
      </c>
      <c r="L149" s="56" t="s">
        <v>95</v>
      </c>
      <c r="M149" s="56" t="s">
        <v>357</v>
      </c>
      <c r="N149" s="56" t="s">
        <v>28</v>
      </c>
      <c r="O149" s="62" t="s">
        <v>358</v>
      </c>
    </row>
    <row r="150" spans="1:15" ht="36">
      <c r="A150" s="56" t="s">
        <v>17</v>
      </c>
      <c r="B150" s="56" t="s">
        <v>18</v>
      </c>
      <c r="C150" s="62" t="s">
        <v>360</v>
      </c>
      <c r="D150" s="56" t="s">
        <v>354</v>
      </c>
      <c r="E150" s="56" t="s">
        <v>21</v>
      </c>
      <c r="F150" s="56" t="s">
        <v>61</v>
      </c>
      <c r="G150" s="56" t="s">
        <v>23</v>
      </c>
      <c r="H150" s="56" t="s">
        <v>355</v>
      </c>
      <c r="I150" s="62" t="s">
        <v>356</v>
      </c>
      <c r="J150" s="61">
        <v>80</v>
      </c>
      <c r="K150" s="56" t="s">
        <v>26</v>
      </c>
      <c r="L150" s="56" t="s">
        <v>61</v>
      </c>
      <c r="M150" s="56" t="s">
        <v>357</v>
      </c>
      <c r="N150" s="56" t="s">
        <v>28</v>
      </c>
      <c r="O150" s="62" t="s">
        <v>358</v>
      </c>
    </row>
    <row r="151" spans="1:15" ht="36">
      <c r="A151" s="56" t="s">
        <v>17</v>
      </c>
      <c r="B151" s="56" t="s">
        <v>18</v>
      </c>
      <c r="C151" s="62" t="s">
        <v>361</v>
      </c>
      <c r="D151" s="56" t="s">
        <v>354</v>
      </c>
      <c r="E151" s="56" t="s">
        <v>21</v>
      </c>
      <c r="F151" s="56" t="s">
        <v>55</v>
      </c>
      <c r="G151" s="56" t="s">
        <v>23</v>
      </c>
      <c r="H151" s="56" t="s">
        <v>355</v>
      </c>
      <c r="I151" s="62" t="s">
        <v>356</v>
      </c>
      <c r="J151" s="61">
        <v>80</v>
      </c>
      <c r="K151" s="56" t="s">
        <v>26</v>
      </c>
      <c r="L151" s="56" t="s">
        <v>55</v>
      </c>
      <c r="M151" s="56" t="s">
        <v>357</v>
      </c>
      <c r="N151" s="56" t="s">
        <v>28</v>
      </c>
      <c r="O151" s="62" t="s">
        <v>358</v>
      </c>
    </row>
    <row r="152" spans="1:15" ht="36">
      <c r="A152" s="56" t="s">
        <v>17</v>
      </c>
      <c r="B152" s="56" t="s">
        <v>18</v>
      </c>
      <c r="C152" s="62" t="s">
        <v>362</v>
      </c>
      <c r="D152" s="56" t="s">
        <v>354</v>
      </c>
      <c r="E152" s="56" t="s">
        <v>21</v>
      </c>
      <c r="F152" s="56" t="s">
        <v>58</v>
      </c>
      <c r="G152" s="56" t="s">
        <v>23</v>
      </c>
      <c r="H152" s="56" t="s">
        <v>355</v>
      </c>
      <c r="I152" s="62" t="s">
        <v>356</v>
      </c>
      <c r="J152" s="61">
        <v>80</v>
      </c>
      <c r="K152" s="56" t="s">
        <v>26</v>
      </c>
      <c r="L152" s="56" t="s">
        <v>58</v>
      </c>
      <c r="M152" s="56" t="s">
        <v>357</v>
      </c>
      <c r="N152" s="56" t="s">
        <v>28</v>
      </c>
      <c r="O152" s="62" t="s">
        <v>358</v>
      </c>
    </row>
    <row r="153" spans="1:15" ht="36">
      <c r="A153" s="56" t="s">
        <v>17</v>
      </c>
      <c r="B153" s="56" t="s">
        <v>18</v>
      </c>
      <c r="C153" s="62" t="s">
        <v>363</v>
      </c>
      <c r="D153" s="56" t="s">
        <v>354</v>
      </c>
      <c r="E153" s="56" t="s">
        <v>21</v>
      </c>
      <c r="F153" s="56" t="s">
        <v>364</v>
      </c>
      <c r="G153" s="56" t="s">
        <v>23</v>
      </c>
      <c r="H153" s="56" t="s">
        <v>355</v>
      </c>
      <c r="I153" s="62" t="s">
        <v>356</v>
      </c>
      <c r="J153" s="61">
        <v>80</v>
      </c>
      <c r="K153" s="56" t="s">
        <v>26</v>
      </c>
      <c r="L153" s="56" t="s">
        <v>364</v>
      </c>
      <c r="M153" s="56" t="s">
        <v>357</v>
      </c>
      <c r="N153" s="56" t="s">
        <v>28</v>
      </c>
      <c r="O153" s="62" t="s">
        <v>358</v>
      </c>
    </row>
    <row r="154" spans="1:15" ht="36">
      <c r="A154" s="56" t="s">
        <v>17</v>
      </c>
      <c r="B154" s="56" t="s">
        <v>18</v>
      </c>
      <c r="C154" s="62" t="s">
        <v>365</v>
      </c>
      <c r="D154" s="56" t="s">
        <v>354</v>
      </c>
      <c r="E154" s="56" t="s">
        <v>21</v>
      </c>
      <c r="F154" s="56" t="s">
        <v>22</v>
      </c>
      <c r="G154" s="56" t="s">
        <v>23</v>
      </c>
      <c r="H154" s="56" t="s">
        <v>355</v>
      </c>
      <c r="I154" s="62" t="s">
        <v>356</v>
      </c>
      <c r="J154" s="61">
        <v>80</v>
      </c>
      <c r="K154" s="56" t="s">
        <v>26</v>
      </c>
      <c r="L154" s="56" t="s">
        <v>22</v>
      </c>
      <c r="M154" s="56" t="s">
        <v>357</v>
      </c>
      <c r="N154" s="56" t="s">
        <v>28</v>
      </c>
      <c r="O154" s="62" t="s">
        <v>358</v>
      </c>
    </row>
    <row r="155" spans="1:15" ht="36">
      <c r="A155" s="56" t="s">
        <v>17</v>
      </c>
      <c r="B155" s="56" t="s">
        <v>18</v>
      </c>
      <c r="C155" s="62" t="s">
        <v>366</v>
      </c>
      <c r="D155" s="56" t="s">
        <v>354</v>
      </c>
      <c r="E155" s="56" t="s">
        <v>21</v>
      </c>
      <c r="F155" s="56" t="s">
        <v>75</v>
      </c>
      <c r="G155" s="56" t="s">
        <v>23</v>
      </c>
      <c r="H155" s="56" t="s">
        <v>355</v>
      </c>
      <c r="I155" s="62" t="s">
        <v>356</v>
      </c>
      <c r="J155" s="61">
        <v>80</v>
      </c>
      <c r="K155" s="56" t="s">
        <v>26</v>
      </c>
      <c r="L155" s="56" t="s">
        <v>75</v>
      </c>
      <c r="M155" s="56" t="s">
        <v>357</v>
      </c>
      <c r="N155" s="56" t="s">
        <v>28</v>
      </c>
      <c r="O155" s="62" t="s">
        <v>358</v>
      </c>
    </row>
    <row r="156" spans="1:15" ht="36">
      <c r="A156" s="56" t="s">
        <v>17</v>
      </c>
      <c r="B156" s="56" t="s">
        <v>18</v>
      </c>
      <c r="C156" s="62" t="s">
        <v>367</v>
      </c>
      <c r="D156" s="56" t="s">
        <v>354</v>
      </c>
      <c r="E156" s="56" t="s">
        <v>21</v>
      </c>
      <c r="F156" s="56" t="s">
        <v>193</v>
      </c>
      <c r="G156" s="56" t="s">
        <v>23</v>
      </c>
      <c r="H156" s="56" t="s">
        <v>355</v>
      </c>
      <c r="I156" s="62" t="s">
        <v>356</v>
      </c>
      <c r="J156" s="61">
        <v>80</v>
      </c>
      <c r="K156" s="56" t="s">
        <v>26</v>
      </c>
      <c r="L156" s="56" t="s">
        <v>193</v>
      </c>
      <c r="M156" s="56" t="s">
        <v>357</v>
      </c>
      <c r="N156" s="56" t="s">
        <v>28</v>
      </c>
      <c r="O156" s="62" t="s">
        <v>358</v>
      </c>
    </row>
    <row r="157" spans="1:15" ht="36">
      <c r="A157" s="56" t="s">
        <v>17</v>
      </c>
      <c r="B157" s="56" t="s">
        <v>18</v>
      </c>
      <c r="C157" s="62" t="s">
        <v>368</v>
      </c>
      <c r="D157" s="56" t="s">
        <v>354</v>
      </c>
      <c r="E157" s="56" t="s">
        <v>21</v>
      </c>
      <c r="F157" s="56" t="s">
        <v>369</v>
      </c>
      <c r="G157" s="56" t="s">
        <v>23</v>
      </c>
      <c r="H157" s="56" t="s">
        <v>355</v>
      </c>
      <c r="I157" s="62" t="s">
        <v>356</v>
      </c>
      <c r="J157" s="61">
        <v>80</v>
      </c>
      <c r="K157" s="56" t="s">
        <v>26</v>
      </c>
      <c r="L157" s="56" t="s">
        <v>369</v>
      </c>
      <c r="M157" s="56" t="s">
        <v>357</v>
      </c>
      <c r="N157" s="56" t="s">
        <v>28</v>
      </c>
      <c r="O157" s="62" t="s">
        <v>358</v>
      </c>
    </row>
    <row r="158" spans="1:15" ht="36">
      <c r="A158" s="56" t="s">
        <v>17</v>
      </c>
      <c r="B158" s="56" t="s">
        <v>18</v>
      </c>
      <c r="C158" s="62" t="s">
        <v>370</v>
      </c>
      <c r="D158" s="56" t="s">
        <v>354</v>
      </c>
      <c r="E158" s="56" t="s">
        <v>21</v>
      </c>
      <c r="F158" s="56" t="s">
        <v>40</v>
      </c>
      <c r="G158" s="56" t="s">
        <v>23</v>
      </c>
      <c r="H158" s="56" t="s">
        <v>355</v>
      </c>
      <c r="I158" s="62" t="s">
        <v>356</v>
      </c>
      <c r="J158" s="61">
        <v>80</v>
      </c>
      <c r="K158" s="56" t="s">
        <v>26</v>
      </c>
      <c r="L158" s="56" t="s">
        <v>40</v>
      </c>
      <c r="M158" s="56" t="s">
        <v>357</v>
      </c>
      <c r="N158" s="56" t="s">
        <v>28</v>
      </c>
      <c r="O158" s="62" t="s">
        <v>358</v>
      </c>
    </row>
    <row r="159" spans="1:15" ht="36">
      <c r="A159" s="56" t="s">
        <v>17</v>
      </c>
      <c r="B159" s="56" t="s">
        <v>18</v>
      </c>
      <c r="C159" s="62" t="s">
        <v>371</v>
      </c>
      <c r="D159" s="56" t="s">
        <v>354</v>
      </c>
      <c r="E159" s="56" t="s">
        <v>21</v>
      </c>
      <c r="F159" s="56" t="s">
        <v>188</v>
      </c>
      <c r="G159" s="56" t="s">
        <v>23</v>
      </c>
      <c r="H159" s="56" t="s">
        <v>355</v>
      </c>
      <c r="I159" s="62" t="s">
        <v>356</v>
      </c>
      <c r="J159" s="61">
        <v>80</v>
      </c>
      <c r="K159" s="56" t="s">
        <v>26</v>
      </c>
      <c r="L159" s="56" t="s">
        <v>188</v>
      </c>
      <c r="M159" s="56" t="s">
        <v>357</v>
      </c>
      <c r="N159" s="56" t="s">
        <v>28</v>
      </c>
      <c r="O159" s="62" t="s">
        <v>358</v>
      </c>
    </row>
    <row r="160" spans="1:15" ht="36">
      <c r="A160" s="56" t="s">
        <v>17</v>
      </c>
      <c r="B160" s="56" t="s">
        <v>18</v>
      </c>
      <c r="C160" s="62" t="s">
        <v>372</v>
      </c>
      <c r="D160" s="56" t="s">
        <v>354</v>
      </c>
      <c r="E160" s="56" t="s">
        <v>21</v>
      </c>
      <c r="F160" s="56" t="s">
        <v>72</v>
      </c>
      <c r="G160" s="56" t="s">
        <v>23</v>
      </c>
      <c r="H160" s="56" t="s">
        <v>355</v>
      </c>
      <c r="I160" s="62" t="s">
        <v>356</v>
      </c>
      <c r="J160" s="61">
        <v>80</v>
      </c>
      <c r="K160" s="56" t="s">
        <v>26</v>
      </c>
      <c r="L160" s="56" t="s">
        <v>72</v>
      </c>
      <c r="M160" s="56" t="s">
        <v>357</v>
      </c>
      <c r="N160" s="56" t="s">
        <v>28</v>
      </c>
      <c r="O160" s="62" t="s">
        <v>358</v>
      </c>
    </row>
    <row r="161" spans="1:15" ht="36">
      <c r="A161" s="56" t="s">
        <v>17</v>
      </c>
      <c r="B161" s="56" t="s">
        <v>18</v>
      </c>
      <c r="C161" s="62" t="s">
        <v>373</v>
      </c>
      <c r="D161" s="56" t="s">
        <v>354</v>
      </c>
      <c r="E161" s="56" t="s">
        <v>21</v>
      </c>
      <c r="F161" s="56" t="s">
        <v>158</v>
      </c>
      <c r="G161" s="56" t="s">
        <v>23</v>
      </c>
      <c r="H161" s="56" t="s">
        <v>355</v>
      </c>
      <c r="I161" s="62" t="s">
        <v>356</v>
      </c>
      <c r="J161" s="61">
        <v>80</v>
      </c>
      <c r="K161" s="56" t="s">
        <v>26</v>
      </c>
      <c r="L161" s="56" t="s">
        <v>158</v>
      </c>
      <c r="M161" s="56" t="s">
        <v>357</v>
      </c>
      <c r="N161" s="56" t="s">
        <v>28</v>
      </c>
      <c r="O161" s="62" t="s">
        <v>358</v>
      </c>
    </row>
    <row r="162" spans="1:15" ht="36">
      <c r="A162" s="56" t="s">
        <v>17</v>
      </c>
      <c r="B162" s="56" t="s">
        <v>18</v>
      </c>
      <c r="C162" s="62" t="s">
        <v>374</v>
      </c>
      <c r="D162" s="56" t="s">
        <v>354</v>
      </c>
      <c r="E162" s="56" t="s">
        <v>21</v>
      </c>
      <c r="F162" s="56" t="s">
        <v>164</v>
      </c>
      <c r="G162" s="56" t="s">
        <v>23</v>
      </c>
      <c r="H162" s="56" t="s">
        <v>355</v>
      </c>
      <c r="I162" s="62" t="s">
        <v>356</v>
      </c>
      <c r="J162" s="61">
        <v>80</v>
      </c>
      <c r="K162" s="56" t="s">
        <v>26</v>
      </c>
      <c r="L162" s="56" t="s">
        <v>164</v>
      </c>
      <c r="M162" s="56" t="s">
        <v>357</v>
      </c>
      <c r="N162" s="56" t="s">
        <v>28</v>
      </c>
      <c r="O162" s="62" t="s">
        <v>358</v>
      </c>
    </row>
    <row r="163" spans="1:15" ht="36">
      <c r="A163" s="56" t="s">
        <v>17</v>
      </c>
      <c r="B163" s="56" t="s">
        <v>18</v>
      </c>
      <c r="C163" s="62" t="s">
        <v>375</v>
      </c>
      <c r="D163" s="56" t="s">
        <v>354</v>
      </c>
      <c r="E163" s="56" t="s">
        <v>21</v>
      </c>
      <c r="F163" s="56" t="s">
        <v>98</v>
      </c>
      <c r="G163" s="56" t="s">
        <v>23</v>
      </c>
      <c r="H163" s="56" t="s">
        <v>355</v>
      </c>
      <c r="I163" s="62" t="s">
        <v>356</v>
      </c>
      <c r="J163" s="61">
        <v>80</v>
      </c>
      <c r="K163" s="56" t="s">
        <v>26</v>
      </c>
      <c r="L163" s="56" t="s">
        <v>98</v>
      </c>
      <c r="M163" s="56" t="s">
        <v>357</v>
      </c>
      <c r="N163" s="56" t="s">
        <v>28</v>
      </c>
      <c r="O163" s="62" t="s">
        <v>358</v>
      </c>
    </row>
    <row r="164" spans="1:15" ht="36">
      <c r="A164" s="56" t="s">
        <v>17</v>
      </c>
      <c r="B164" s="56" t="s">
        <v>18</v>
      </c>
      <c r="C164" s="62" t="s">
        <v>376</v>
      </c>
      <c r="D164" s="56" t="s">
        <v>354</v>
      </c>
      <c r="E164" s="56" t="s">
        <v>21</v>
      </c>
      <c r="F164" s="56" t="s">
        <v>160</v>
      </c>
      <c r="G164" s="56" t="s">
        <v>23</v>
      </c>
      <c r="H164" s="56" t="s">
        <v>355</v>
      </c>
      <c r="I164" s="62" t="s">
        <v>356</v>
      </c>
      <c r="J164" s="61">
        <v>80</v>
      </c>
      <c r="K164" s="56" t="s">
        <v>26</v>
      </c>
      <c r="L164" s="56" t="s">
        <v>160</v>
      </c>
      <c r="M164" s="56" t="s">
        <v>357</v>
      </c>
      <c r="N164" s="56" t="s">
        <v>28</v>
      </c>
      <c r="O164" s="62" t="s">
        <v>358</v>
      </c>
    </row>
    <row r="165" spans="1:15" ht="36">
      <c r="A165" s="56" t="s">
        <v>17</v>
      </c>
      <c r="B165" s="56" t="s">
        <v>18</v>
      </c>
      <c r="C165" s="62" t="s">
        <v>377</v>
      </c>
      <c r="D165" s="56" t="s">
        <v>354</v>
      </c>
      <c r="E165" s="56" t="s">
        <v>21</v>
      </c>
      <c r="F165" s="56" t="s">
        <v>101</v>
      </c>
      <c r="G165" s="56" t="s">
        <v>23</v>
      </c>
      <c r="H165" s="56" t="s">
        <v>355</v>
      </c>
      <c r="I165" s="62" t="s">
        <v>356</v>
      </c>
      <c r="J165" s="61">
        <v>80</v>
      </c>
      <c r="K165" s="56" t="s">
        <v>26</v>
      </c>
      <c r="L165" s="56" t="s">
        <v>101</v>
      </c>
      <c r="M165" s="56" t="s">
        <v>357</v>
      </c>
      <c r="N165" s="56" t="s">
        <v>28</v>
      </c>
      <c r="O165" s="62" t="s">
        <v>358</v>
      </c>
    </row>
    <row r="166" spans="1:15" ht="36">
      <c r="A166" s="56" t="s">
        <v>17</v>
      </c>
      <c r="B166" s="56" t="s">
        <v>18</v>
      </c>
      <c r="C166" s="62" t="s">
        <v>378</v>
      </c>
      <c r="D166" s="56" t="s">
        <v>354</v>
      </c>
      <c r="E166" s="56" t="s">
        <v>21</v>
      </c>
      <c r="F166" s="56" t="s">
        <v>139</v>
      </c>
      <c r="G166" s="56" t="s">
        <v>23</v>
      </c>
      <c r="H166" s="56" t="s">
        <v>355</v>
      </c>
      <c r="I166" s="62" t="s">
        <v>356</v>
      </c>
      <c r="J166" s="61">
        <v>80</v>
      </c>
      <c r="K166" s="56" t="s">
        <v>26</v>
      </c>
      <c r="L166" s="56" t="s">
        <v>139</v>
      </c>
      <c r="M166" s="56" t="s">
        <v>357</v>
      </c>
      <c r="N166" s="56" t="s">
        <v>28</v>
      </c>
      <c r="O166" s="62" t="s">
        <v>358</v>
      </c>
    </row>
    <row r="167" spans="1:15" ht="36">
      <c r="A167" s="56" t="s">
        <v>17</v>
      </c>
      <c r="B167" s="56" t="s">
        <v>18</v>
      </c>
      <c r="C167" s="62" t="s">
        <v>379</v>
      </c>
      <c r="D167" s="56" t="s">
        <v>354</v>
      </c>
      <c r="E167" s="56" t="s">
        <v>21</v>
      </c>
      <c r="F167" s="56" t="s">
        <v>133</v>
      </c>
      <c r="G167" s="56" t="s">
        <v>23</v>
      </c>
      <c r="H167" s="56" t="s">
        <v>355</v>
      </c>
      <c r="I167" s="62" t="s">
        <v>356</v>
      </c>
      <c r="J167" s="61">
        <v>80</v>
      </c>
      <c r="K167" s="56" t="s">
        <v>26</v>
      </c>
      <c r="L167" s="56" t="s">
        <v>133</v>
      </c>
      <c r="M167" s="56" t="s">
        <v>357</v>
      </c>
      <c r="N167" s="56" t="s">
        <v>28</v>
      </c>
      <c r="O167" s="62" t="s">
        <v>358</v>
      </c>
    </row>
    <row r="168" spans="1:15" ht="36">
      <c r="A168" s="56" t="s">
        <v>17</v>
      </c>
      <c r="B168" s="56" t="s">
        <v>18</v>
      </c>
      <c r="C168" s="62" t="s">
        <v>380</v>
      </c>
      <c r="D168" s="56" t="s">
        <v>354</v>
      </c>
      <c r="E168" s="56" t="s">
        <v>21</v>
      </c>
      <c r="F168" s="56" t="s">
        <v>43</v>
      </c>
      <c r="G168" s="56" t="s">
        <v>23</v>
      </c>
      <c r="H168" s="56" t="s">
        <v>355</v>
      </c>
      <c r="I168" s="62" t="s">
        <v>356</v>
      </c>
      <c r="J168" s="61">
        <v>80</v>
      </c>
      <c r="K168" s="56" t="s">
        <v>26</v>
      </c>
      <c r="L168" s="56" t="s">
        <v>43</v>
      </c>
      <c r="M168" s="56" t="s">
        <v>357</v>
      </c>
      <c r="N168" s="56" t="s">
        <v>28</v>
      </c>
      <c r="O168" s="62" t="s">
        <v>358</v>
      </c>
    </row>
    <row r="169" spans="1:15" ht="36">
      <c r="A169" s="56" t="s">
        <v>17</v>
      </c>
      <c r="B169" s="56" t="s">
        <v>18</v>
      </c>
      <c r="C169" s="62" t="s">
        <v>381</v>
      </c>
      <c r="D169" s="56" t="s">
        <v>354</v>
      </c>
      <c r="E169" s="56" t="s">
        <v>21</v>
      </c>
      <c r="F169" s="56" t="s">
        <v>236</v>
      </c>
      <c r="G169" s="56" t="s">
        <v>23</v>
      </c>
      <c r="H169" s="56" t="s">
        <v>355</v>
      </c>
      <c r="I169" s="62" t="s">
        <v>356</v>
      </c>
      <c r="J169" s="61">
        <v>80</v>
      </c>
      <c r="K169" s="56" t="s">
        <v>26</v>
      </c>
      <c r="L169" s="56" t="s">
        <v>236</v>
      </c>
      <c r="M169" s="56" t="s">
        <v>357</v>
      </c>
      <c r="N169" s="56" t="s">
        <v>28</v>
      </c>
      <c r="O169" s="62" t="s">
        <v>358</v>
      </c>
    </row>
    <row r="170" spans="1:15" ht="36">
      <c r="A170" s="56" t="s">
        <v>17</v>
      </c>
      <c r="B170" s="56" t="s">
        <v>18</v>
      </c>
      <c r="C170" s="62" t="s">
        <v>382</v>
      </c>
      <c r="D170" s="56" t="s">
        <v>354</v>
      </c>
      <c r="E170" s="56" t="s">
        <v>21</v>
      </c>
      <c r="F170" s="56" t="s">
        <v>49</v>
      </c>
      <c r="G170" s="56" t="s">
        <v>23</v>
      </c>
      <c r="H170" s="56" t="s">
        <v>355</v>
      </c>
      <c r="I170" s="62" t="s">
        <v>356</v>
      </c>
      <c r="J170" s="61">
        <v>80</v>
      </c>
      <c r="K170" s="56" t="s">
        <v>26</v>
      </c>
      <c r="L170" s="56" t="s">
        <v>49</v>
      </c>
      <c r="M170" s="56" t="s">
        <v>357</v>
      </c>
      <c r="N170" s="56" t="s">
        <v>28</v>
      </c>
      <c r="O170" s="62" t="s">
        <v>358</v>
      </c>
    </row>
    <row r="171" spans="1:15" ht="36">
      <c r="A171" s="56" t="s">
        <v>17</v>
      </c>
      <c r="B171" s="56" t="s">
        <v>18</v>
      </c>
      <c r="C171" s="62" t="s">
        <v>383</v>
      </c>
      <c r="D171" s="56" t="s">
        <v>354</v>
      </c>
      <c r="E171" s="56" t="s">
        <v>21</v>
      </c>
      <c r="F171" s="56" t="s">
        <v>384</v>
      </c>
      <c r="G171" s="56" t="s">
        <v>23</v>
      </c>
      <c r="H171" s="56" t="s">
        <v>355</v>
      </c>
      <c r="I171" s="62" t="s">
        <v>356</v>
      </c>
      <c r="J171" s="61">
        <v>80</v>
      </c>
      <c r="K171" s="56" t="s">
        <v>26</v>
      </c>
      <c r="L171" s="56" t="s">
        <v>384</v>
      </c>
      <c r="M171" s="56" t="s">
        <v>357</v>
      </c>
      <c r="N171" s="56" t="s">
        <v>28</v>
      </c>
      <c r="O171" s="62" t="s">
        <v>358</v>
      </c>
    </row>
    <row r="172" spans="1:15" ht="36">
      <c r="A172" s="56" t="s">
        <v>17</v>
      </c>
      <c r="B172" s="56" t="s">
        <v>18</v>
      </c>
      <c r="C172" s="62" t="s">
        <v>385</v>
      </c>
      <c r="D172" s="56" t="s">
        <v>354</v>
      </c>
      <c r="E172" s="56" t="s">
        <v>21</v>
      </c>
      <c r="F172" s="56" t="s">
        <v>109</v>
      </c>
      <c r="G172" s="56" t="s">
        <v>23</v>
      </c>
      <c r="H172" s="56" t="s">
        <v>355</v>
      </c>
      <c r="I172" s="62" t="s">
        <v>356</v>
      </c>
      <c r="J172" s="61">
        <v>80</v>
      </c>
      <c r="K172" s="56" t="s">
        <v>26</v>
      </c>
      <c r="L172" s="56" t="s">
        <v>109</v>
      </c>
      <c r="M172" s="56" t="s">
        <v>357</v>
      </c>
      <c r="N172" s="56" t="s">
        <v>28</v>
      </c>
      <c r="O172" s="62" t="s">
        <v>358</v>
      </c>
    </row>
    <row r="173" spans="1:15" ht="36">
      <c r="A173" s="56" t="s">
        <v>17</v>
      </c>
      <c r="B173" s="56" t="s">
        <v>18</v>
      </c>
      <c r="C173" s="62" t="s">
        <v>386</v>
      </c>
      <c r="D173" s="56" t="s">
        <v>354</v>
      </c>
      <c r="E173" s="56" t="s">
        <v>21</v>
      </c>
      <c r="F173" s="56" t="s">
        <v>81</v>
      </c>
      <c r="G173" s="56" t="s">
        <v>23</v>
      </c>
      <c r="H173" s="56" t="s">
        <v>355</v>
      </c>
      <c r="I173" s="62" t="s">
        <v>356</v>
      </c>
      <c r="J173" s="61">
        <v>80</v>
      </c>
      <c r="K173" s="56" t="s">
        <v>26</v>
      </c>
      <c r="L173" s="56" t="s">
        <v>81</v>
      </c>
      <c r="M173" s="56" t="s">
        <v>357</v>
      </c>
      <c r="N173" s="56" t="s">
        <v>28</v>
      </c>
      <c r="O173" s="62" t="s">
        <v>358</v>
      </c>
    </row>
    <row r="174" spans="1:15" ht="36">
      <c r="A174" s="56" t="s">
        <v>17</v>
      </c>
      <c r="B174" s="56" t="s">
        <v>18</v>
      </c>
      <c r="C174" s="62" t="s">
        <v>387</v>
      </c>
      <c r="D174" s="56" t="s">
        <v>354</v>
      </c>
      <c r="E174" s="56" t="s">
        <v>21</v>
      </c>
      <c r="F174" s="56" t="s">
        <v>34</v>
      </c>
      <c r="G174" s="56" t="s">
        <v>23</v>
      </c>
      <c r="H174" s="56" t="s">
        <v>355</v>
      </c>
      <c r="I174" s="62" t="s">
        <v>356</v>
      </c>
      <c r="J174" s="61">
        <v>80</v>
      </c>
      <c r="K174" s="56" t="s">
        <v>26</v>
      </c>
      <c r="L174" s="56" t="s">
        <v>34</v>
      </c>
      <c r="M174" s="56" t="s">
        <v>357</v>
      </c>
      <c r="N174" s="56" t="s">
        <v>28</v>
      </c>
      <c r="O174" s="62" t="s">
        <v>358</v>
      </c>
    </row>
    <row r="175" spans="1:15" ht="36">
      <c r="A175" s="56" t="s">
        <v>17</v>
      </c>
      <c r="B175" s="56" t="s">
        <v>18</v>
      </c>
      <c r="C175" s="62" t="s">
        <v>388</v>
      </c>
      <c r="D175" s="56" t="s">
        <v>354</v>
      </c>
      <c r="E175" s="56" t="s">
        <v>21</v>
      </c>
      <c r="F175" s="56" t="s">
        <v>31</v>
      </c>
      <c r="G175" s="56" t="s">
        <v>23</v>
      </c>
      <c r="H175" s="56" t="s">
        <v>355</v>
      </c>
      <c r="I175" s="62" t="s">
        <v>356</v>
      </c>
      <c r="J175" s="61">
        <v>80</v>
      </c>
      <c r="K175" s="56" t="s">
        <v>26</v>
      </c>
      <c r="L175" s="56" t="s">
        <v>31</v>
      </c>
      <c r="M175" s="56" t="s">
        <v>357</v>
      </c>
      <c r="N175" s="56" t="s">
        <v>28</v>
      </c>
      <c r="O175" s="62" t="s">
        <v>358</v>
      </c>
    </row>
    <row r="176" spans="1:15" ht="36">
      <c r="A176" s="56" t="s">
        <v>17</v>
      </c>
      <c r="B176" s="56" t="s">
        <v>18</v>
      </c>
      <c r="C176" s="62" t="s">
        <v>389</v>
      </c>
      <c r="D176" s="56" t="s">
        <v>354</v>
      </c>
      <c r="E176" s="56" t="s">
        <v>21</v>
      </c>
      <c r="F176" s="56" t="s">
        <v>122</v>
      </c>
      <c r="G176" s="56" t="s">
        <v>23</v>
      </c>
      <c r="H176" s="56" t="s">
        <v>355</v>
      </c>
      <c r="I176" s="62" t="s">
        <v>356</v>
      </c>
      <c r="J176" s="61">
        <v>80</v>
      </c>
      <c r="K176" s="56" t="s">
        <v>26</v>
      </c>
      <c r="L176" s="56" t="s">
        <v>122</v>
      </c>
      <c r="M176" s="56" t="s">
        <v>357</v>
      </c>
      <c r="N176" s="56" t="s">
        <v>28</v>
      </c>
      <c r="O176" s="62" t="s">
        <v>358</v>
      </c>
    </row>
    <row r="177" spans="1:15" ht="36">
      <c r="A177" s="56" t="s">
        <v>17</v>
      </c>
      <c r="B177" s="56" t="s">
        <v>18</v>
      </c>
      <c r="C177" s="62" t="s">
        <v>390</v>
      </c>
      <c r="D177" s="56" t="s">
        <v>354</v>
      </c>
      <c r="E177" s="56" t="s">
        <v>21</v>
      </c>
      <c r="F177" s="56" t="s">
        <v>112</v>
      </c>
      <c r="G177" s="56" t="s">
        <v>23</v>
      </c>
      <c r="H177" s="56" t="s">
        <v>355</v>
      </c>
      <c r="I177" s="62" t="s">
        <v>356</v>
      </c>
      <c r="J177" s="61">
        <v>80</v>
      </c>
      <c r="K177" s="56" t="s">
        <v>26</v>
      </c>
      <c r="L177" s="56" t="s">
        <v>112</v>
      </c>
      <c r="M177" s="56" t="s">
        <v>357</v>
      </c>
      <c r="N177" s="56" t="s">
        <v>28</v>
      </c>
      <c r="O177" s="62" t="s">
        <v>358</v>
      </c>
    </row>
    <row r="178" spans="1:15" ht="36">
      <c r="A178" s="56" t="s">
        <v>17</v>
      </c>
      <c r="B178" s="56" t="s">
        <v>18</v>
      </c>
      <c r="C178" s="62" t="s">
        <v>391</v>
      </c>
      <c r="D178" s="56" t="s">
        <v>354</v>
      </c>
      <c r="E178" s="56" t="s">
        <v>21</v>
      </c>
      <c r="F178" s="56" t="s">
        <v>115</v>
      </c>
      <c r="G178" s="56" t="s">
        <v>23</v>
      </c>
      <c r="H178" s="56" t="s">
        <v>355</v>
      </c>
      <c r="I178" s="62" t="s">
        <v>356</v>
      </c>
      <c r="J178" s="61">
        <v>80</v>
      </c>
      <c r="K178" s="56" t="s">
        <v>26</v>
      </c>
      <c r="L178" s="56" t="s">
        <v>115</v>
      </c>
      <c r="M178" s="56" t="s">
        <v>357</v>
      </c>
      <c r="N178" s="56" t="s">
        <v>28</v>
      </c>
      <c r="O178" s="62" t="s">
        <v>358</v>
      </c>
    </row>
    <row r="179" spans="1:15" ht="36">
      <c r="A179" s="56" t="s">
        <v>17</v>
      </c>
      <c r="B179" s="56" t="s">
        <v>18</v>
      </c>
      <c r="C179" s="62" t="s">
        <v>392</v>
      </c>
      <c r="D179" s="56" t="s">
        <v>354</v>
      </c>
      <c r="E179" s="56" t="s">
        <v>21</v>
      </c>
      <c r="F179" s="56" t="s">
        <v>137</v>
      </c>
      <c r="G179" s="56" t="s">
        <v>23</v>
      </c>
      <c r="H179" s="56" t="s">
        <v>355</v>
      </c>
      <c r="I179" s="62" t="s">
        <v>356</v>
      </c>
      <c r="J179" s="61">
        <v>80</v>
      </c>
      <c r="K179" s="56" t="s">
        <v>26</v>
      </c>
      <c r="L179" s="56" t="s">
        <v>137</v>
      </c>
      <c r="M179" s="56" t="s">
        <v>357</v>
      </c>
      <c r="N179" s="56" t="s">
        <v>28</v>
      </c>
      <c r="O179" s="62" t="s">
        <v>358</v>
      </c>
    </row>
    <row r="180" spans="1:15" ht="36">
      <c r="A180" s="56" t="s">
        <v>17</v>
      </c>
      <c r="B180" s="56" t="s">
        <v>18</v>
      </c>
      <c r="C180" s="62" t="s">
        <v>393</v>
      </c>
      <c r="D180" s="56" t="s">
        <v>354</v>
      </c>
      <c r="E180" s="56" t="s">
        <v>21</v>
      </c>
      <c r="F180" s="56" t="s">
        <v>64</v>
      </c>
      <c r="G180" s="56" t="s">
        <v>23</v>
      </c>
      <c r="H180" s="56" t="s">
        <v>355</v>
      </c>
      <c r="I180" s="62" t="s">
        <v>356</v>
      </c>
      <c r="J180" s="61">
        <v>80</v>
      </c>
      <c r="K180" s="56" t="s">
        <v>26</v>
      </c>
      <c r="L180" s="56" t="s">
        <v>64</v>
      </c>
      <c r="M180" s="56" t="s">
        <v>357</v>
      </c>
      <c r="N180" s="56" t="s">
        <v>28</v>
      </c>
      <c r="O180" s="62" t="s">
        <v>358</v>
      </c>
    </row>
    <row r="181" spans="1:15" ht="36">
      <c r="A181" s="56" t="s">
        <v>17</v>
      </c>
      <c r="B181" s="56" t="s">
        <v>18</v>
      </c>
      <c r="C181" s="62" t="s">
        <v>394</v>
      </c>
      <c r="D181" s="56" t="s">
        <v>354</v>
      </c>
      <c r="E181" s="56" t="s">
        <v>21</v>
      </c>
      <c r="F181" s="56" t="s">
        <v>106</v>
      </c>
      <c r="G181" s="56" t="s">
        <v>23</v>
      </c>
      <c r="H181" s="56" t="s">
        <v>355</v>
      </c>
      <c r="I181" s="62" t="s">
        <v>356</v>
      </c>
      <c r="J181" s="61">
        <v>80</v>
      </c>
      <c r="K181" s="56" t="s">
        <v>26</v>
      </c>
      <c r="L181" s="56" t="s">
        <v>106</v>
      </c>
      <c r="M181" s="56" t="s">
        <v>357</v>
      </c>
      <c r="N181" s="56" t="s">
        <v>28</v>
      </c>
      <c r="O181" s="62" t="s">
        <v>358</v>
      </c>
    </row>
    <row r="182" spans="1:15" ht="36">
      <c r="A182" s="56" t="s">
        <v>17</v>
      </c>
      <c r="B182" s="56" t="s">
        <v>18</v>
      </c>
      <c r="C182" s="62" t="s">
        <v>395</v>
      </c>
      <c r="D182" s="56" t="s">
        <v>354</v>
      </c>
      <c r="E182" s="56" t="s">
        <v>21</v>
      </c>
      <c r="F182" s="56" t="s">
        <v>171</v>
      </c>
      <c r="G182" s="56" t="s">
        <v>23</v>
      </c>
      <c r="H182" s="56" t="s">
        <v>355</v>
      </c>
      <c r="I182" s="62" t="s">
        <v>356</v>
      </c>
      <c r="J182" s="61">
        <v>80</v>
      </c>
      <c r="K182" s="56" t="s">
        <v>26</v>
      </c>
      <c r="L182" s="56" t="s">
        <v>171</v>
      </c>
      <c r="M182" s="56" t="s">
        <v>357</v>
      </c>
      <c r="N182" s="56" t="s">
        <v>28</v>
      </c>
      <c r="O182" s="62" t="s">
        <v>358</v>
      </c>
    </row>
    <row r="183" spans="1:15" ht="36">
      <c r="A183" s="56" t="s">
        <v>17</v>
      </c>
      <c r="B183" s="56" t="s">
        <v>18</v>
      </c>
      <c r="C183" s="62" t="s">
        <v>396</v>
      </c>
      <c r="D183" s="56" t="s">
        <v>354</v>
      </c>
      <c r="E183" s="56" t="s">
        <v>21</v>
      </c>
      <c r="F183" s="56" t="s">
        <v>67</v>
      </c>
      <c r="G183" s="56" t="s">
        <v>23</v>
      </c>
      <c r="H183" s="56" t="s">
        <v>355</v>
      </c>
      <c r="I183" s="62" t="s">
        <v>356</v>
      </c>
      <c r="J183" s="61">
        <v>80</v>
      </c>
      <c r="K183" s="56" t="s">
        <v>26</v>
      </c>
      <c r="L183" s="56" t="s">
        <v>67</v>
      </c>
      <c r="M183" s="56" t="s">
        <v>357</v>
      </c>
      <c r="N183" s="56" t="s">
        <v>28</v>
      </c>
      <c r="O183" s="62" t="s">
        <v>358</v>
      </c>
    </row>
    <row r="184" spans="1:15" ht="36">
      <c r="A184" s="56" t="s">
        <v>17</v>
      </c>
      <c r="B184" s="56" t="s">
        <v>18</v>
      </c>
      <c r="C184" s="62" t="s">
        <v>397</v>
      </c>
      <c r="D184" s="56" t="s">
        <v>354</v>
      </c>
      <c r="E184" s="56" t="s">
        <v>21</v>
      </c>
      <c r="F184" s="56" t="s">
        <v>152</v>
      </c>
      <c r="G184" s="56" t="s">
        <v>23</v>
      </c>
      <c r="H184" s="56" t="s">
        <v>355</v>
      </c>
      <c r="I184" s="62" t="s">
        <v>356</v>
      </c>
      <c r="J184" s="61">
        <v>80</v>
      </c>
      <c r="K184" s="56" t="s">
        <v>26</v>
      </c>
      <c r="L184" s="56" t="s">
        <v>152</v>
      </c>
      <c r="M184" s="56" t="s">
        <v>357</v>
      </c>
      <c r="N184" s="56" t="s">
        <v>28</v>
      </c>
      <c r="O184" s="62" t="s">
        <v>358</v>
      </c>
    </row>
    <row r="185" spans="1:15" ht="36">
      <c r="A185" s="56" t="s">
        <v>17</v>
      </c>
      <c r="B185" s="56" t="s">
        <v>18</v>
      </c>
      <c r="C185" s="62" t="s">
        <v>398</v>
      </c>
      <c r="D185" s="56" t="s">
        <v>354</v>
      </c>
      <c r="E185" s="56" t="s">
        <v>21</v>
      </c>
      <c r="F185" s="56" t="s">
        <v>149</v>
      </c>
      <c r="G185" s="56" t="s">
        <v>23</v>
      </c>
      <c r="H185" s="56" t="s">
        <v>355</v>
      </c>
      <c r="I185" s="62" t="s">
        <v>356</v>
      </c>
      <c r="J185" s="61">
        <v>80</v>
      </c>
      <c r="K185" s="56" t="s">
        <v>26</v>
      </c>
      <c r="L185" s="56" t="s">
        <v>149</v>
      </c>
      <c r="M185" s="56" t="s">
        <v>357</v>
      </c>
      <c r="N185" s="56" t="s">
        <v>28</v>
      </c>
      <c r="O185" s="62" t="s">
        <v>358</v>
      </c>
    </row>
    <row r="186" spans="1:15" ht="36">
      <c r="A186" s="56" t="s">
        <v>17</v>
      </c>
      <c r="B186" s="56" t="s">
        <v>18</v>
      </c>
      <c r="C186" s="62" t="s">
        <v>399</v>
      </c>
      <c r="D186" s="56" t="s">
        <v>354</v>
      </c>
      <c r="E186" s="56" t="s">
        <v>21</v>
      </c>
      <c r="F186" s="56" t="s">
        <v>92</v>
      </c>
      <c r="G186" s="56" t="s">
        <v>23</v>
      </c>
      <c r="H186" s="56" t="s">
        <v>355</v>
      </c>
      <c r="I186" s="62" t="s">
        <v>356</v>
      </c>
      <c r="J186" s="61">
        <v>80</v>
      </c>
      <c r="K186" s="56" t="s">
        <v>26</v>
      </c>
      <c r="L186" s="56" t="s">
        <v>92</v>
      </c>
      <c r="M186" s="56" t="s">
        <v>357</v>
      </c>
      <c r="N186" s="56" t="s">
        <v>28</v>
      </c>
      <c r="O186" s="62" t="s">
        <v>358</v>
      </c>
    </row>
    <row r="187" spans="1:15" ht="36">
      <c r="A187" s="56" t="s">
        <v>17</v>
      </c>
      <c r="B187" s="56" t="s">
        <v>18</v>
      </c>
      <c r="C187" s="62" t="s">
        <v>400</v>
      </c>
      <c r="D187" s="56" t="s">
        <v>354</v>
      </c>
      <c r="E187" s="56" t="s">
        <v>21</v>
      </c>
      <c r="F187" s="56" t="s">
        <v>52</v>
      </c>
      <c r="G187" s="56" t="s">
        <v>23</v>
      </c>
      <c r="H187" s="56" t="s">
        <v>355</v>
      </c>
      <c r="I187" s="62" t="s">
        <v>356</v>
      </c>
      <c r="J187" s="61">
        <v>80</v>
      </c>
      <c r="K187" s="56" t="s">
        <v>26</v>
      </c>
      <c r="L187" s="56" t="s">
        <v>52</v>
      </c>
      <c r="M187" s="56" t="s">
        <v>357</v>
      </c>
      <c r="N187" s="56" t="s">
        <v>28</v>
      </c>
      <c r="O187" s="62" t="s">
        <v>358</v>
      </c>
    </row>
    <row r="188" spans="1:15" ht="36">
      <c r="A188" s="56" t="s">
        <v>17</v>
      </c>
      <c r="B188" s="56" t="s">
        <v>18</v>
      </c>
      <c r="C188" s="62" t="s">
        <v>401</v>
      </c>
      <c r="D188" s="56" t="s">
        <v>354</v>
      </c>
      <c r="E188" s="56" t="s">
        <v>21</v>
      </c>
      <c r="F188" s="56" t="s">
        <v>37</v>
      </c>
      <c r="G188" s="56" t="s">
        <v>23</v>
      </c>
      <c r="H188" s="56" t="s">
        <v>355</v>
      </c>
      <c r="I188" s="62" t="s">
        <v>356</v>
      </c>
      <c r="J188" s="61">
        <v>80</v>
      </c>
      <c r="K188" s="56" t="s">
        <v>26</v>
      </c>
      <c r="L188" s="56" t="s">
        <v>37</v>
      </c>
      <c r="M188" s="56" t="s">
        <v>357</v>
      </c>
      <c r="N188" s="56" t="s">
        <v>28</v>
      </c>
      <c r="O188" s="62" t="s">
        <v>358</v>
      </c>
    </row>
    <row r="189" spans="1:15" ht="36">
      <c r="A189" s="56" t="s">
        <v>17</v>
      </c>
      <c r="B189" s="56" t="s">
        <v>18</v>
      </c>
      <c r="C189" s="62" t="s">
        <v>402</v>
      </c>
      <c r="D189" s="56" t="s">
        <v>354</v>
      </c>
      <c r="E189" s="56" t="s">
        <v>21</v>
      </c>
      <c r="F189" s="56" t="s">
        <v>46</v>
      </c>
      <c r="G189" s="56" t="s">
        <v>23</v>
      </c>
      <c r="H189" s="56" t="s">
        <v>355</v>
      </c>
      <c r="I189" s="62" t="s">
        <v>403</v>
      </c>
      <c r="J189" s="61">
        <v>100</v>
      </c>
      <c r="K189" s="56" t="s">
        <v>26</v>
      </c>
      <c r="L189" s="56" t="s">
        <v>46</v>
      </c>
      <c r="M189" s="56" t="s">
        <v>357</v>
      </c>
      <c r="N189" s="56" t="s">
        <v>28</v>
      </c>
      <c r="O189" s="62" t="s">
        <v>358</v>
      </c>
    </row>
    <row r="190" spans="1:15" ht="48">
      <c r="A190" s="56" t="s">
        <v>17</v>
      </c>
      <c r="B190" s="56" t="s">
        <v>18</v>
      </c>
      <c r="C190" s="62" t="s">
        <v>404</v>
      </c>
      <c r="D190" s="56" t="s">
        <v>175</v>
      </c>
      <c r="E190" s="56" t="s">
        <v>21</v>
      </c>
      <c r="F190" s="56" t="s">
        <v>18</v>
      </c>
      <c r="G190" s="56" t="s">
        <v>23</v>
      </c>
      <c r="H190" s="56" t="s">
        <v>249</v>
      </c>
      <c r="I190" s="62" t="s">
        <v>405</v>
      </c>
      <c r="J190" s="61">
        <v>161.94</v>
      </c>
      <c r="K190" s="56" t="s">
        <v>26</v>
      </c>
      <c r="L190" s="56" t="s">
        <v>18</v>
      </c>
      <c r="M190" s="56" t="s">
        <v>406</v>
      </c>
      <c r="N190" s="56" t="s">
        <v>28</v>
      </c>
      <c r="O190" s="62" t="s">
        <v>407</v>
      </c>
    </row>
    <row r="191" spans="1:15" ht="36">
      <c r="A191" s="56" t="s">
        <v>17</v>
      </c>
      <c r="B191" s="56" t="s">
        <v>18</v>
      </c>
      <c r="C191" s="62" t="s">
        <v>408</v>
      </c>
      <c r="D191" s="56" t="s">
        <v>348</v>
      </c>
      <c r="E191" s="56" t="s">
        <v>21</v>
      </c>
      <c r="F191" s="56" t="s">
        <v>18</v>
      </c>
      <c r="G191" s="56" t="s">
        <v>23</v>
      </c>
      <c r="H191" s="56" t="s">
        <v>409</v>
      </c>
      <c r="I191" s="62" t="s">
        <v>410</v>
      </c>
      <c r="J191" s="61">
        <v>200</v>
      </c>
      <c r="K191" s="56" t="s">
        <v>26</v>
      </c>
      <c r="L191" s="56" t="s">
        <v>18</v>
      </c>
      <c r="M191" s="56" t="s">
        <v>406</v>
      </c>
      <c r="N191" s="56" t="s">
        <v>28</v>
      </c>
      <c r="O191" s="62" t="s">
        <v>411</v>
      </c>
    </row>
    <row r="192" spans="1:15" ht="36">
      <c r="A192" s="56" t="s">
        <v>17</v>
      </c>
      <c r="B192" s="56" t="s">
        <v>18</v>
      </c>
      <c r="C192" s="62" t="s">
        <v>412</v>
      </c>
      <c r="D192" s="56" t="s">
        <v>348</v>
      </c>
      <c r="E192" s="56" t="s">
        <v>21</v>
      </c>
      <c r="F192" s="56" t="s">
        <v>18</v>
      </c>
      <c r="G192" s="56" t="s">
        <v>23</v>
      </c>
      <c r="H192" s="56" t="s">
        <v>413</v>
      </c>
      <c r="I192" s="62" t="s">
        <v>414</v>
      </c>
      <c r="J192" s="61">
        <v>100</v>
      </c>
      <c r="K192" s="56" t="s">
        <v>26</v>
      </c>
      <c r="L192" s="56" t="s">
        <v>18</v>
      </c>
      <c r="M192" s="56" t="s">
        <v>415</v>
      </c>
      <c r="N192" s="56" t="s">
        <v>28</v>
      </c>
      <c r="O192" s="62" t="s">
        <v>416</v>
      </c>
    </row>
    <row r="193" spans="1:15" ht="108">
      <c r="A193" s="56" t="s">
        <v>17</v>
      </c>
      <c r="B193" s="56" t="s">
        <v>18</v>
      </c>
      <c r="C193" s="74" t="s">
        <v>417</v>
      </c>
      <c r="D193" s="56" t="s">
        <v>348</v>
      </c>
      <c r="E193" s="56" t="s">
        <v>21</v>
      </c>
      <c r="F193" s="56" t="s">
        <v>18</v>
      </c>
      <c r="G193" s="56" t="s">
        <v>23</v>
      </c>
      <c r="H193" s="56" t="s">
        <v>409</v>
      </c>
      <c r="I193" s="74" t="s">
        <v>418</v>
      </c>
      <c r="J193" s="77">
        <v>113.4</v>
      </c>
      <c r="K193" s="56" t="s">
        <v>26</v>
      </c>
      <c r="L193" s="56" t="s">
        <v>419</v>
      </c>
      <c r="M193" s="56" t="s">
        <v>420</v>
      </c>
      <c r="N193" s="56" t="s">
        <v>28</v>
      </c>
      <c r="O193" s="62" t="s">
        <v>421</v>
      </c>
    </row>
    <row r="194" spans="1:15" ht="192">
      <c r="A194" s="56" t="s">
        <v>17</v>
      </c>
      <c r="B194" s="56" t="s">
        <v>18</v>
      </c>
      <c r="C194" s="74" t="s">
        <v>422</v>
      </c>
      <c r="D194" s="56" t="s">
        <v>348</v>
      </c>
      <c r="E194" s="56" t="s">
        <v>21</v>
      </c>
      <c r="F194" s="56" t="s">
        <v>18</v>
      </c>
      <c r="G194" s="56" t="s">
        <v>23</v>
      </c>
      <c r="H194" s="56" t="s">
        <v>409</v>
      </c>
      <c r="I194" s="74" t="s">
        <v>423</v>
      </c>
      <c r="J194" s="78">
        <v>167.4</v>
      </c>
      <c r="K194" s="56" t="s">
        <v>26</v>
      </c>
      <c r="L194" s="56" t="s">
        <v>424</v>
      </c>
      <c r="M194" s="56" t="s">
        <v>425</v>
      </c>
      <c r="N194" s="56" t="s">
        <v>28</v>
      </c>
      <c r="O194" s="62" t="s">
        <v>421</v>
      </c>
    </row>
    <row r="195" spans="1:15" ht="48">
      <c r="A195" s="56" t="s">
        <v>17</v>
      </c>
      <c r="B195" s="56" t="s">
        <v>18</v>
      </c>
      <c r="C195" s="74" t="s">
        <v>426</v>
      </c>
      <c r="D195" s="56" t="s">
        <v>348</v>
      </c>
      <c r="E195" s="56" t="s">
        <v>21</v>
      </c>
      <c r="F195" s="56" t="s">
        <v>18</v>
      </c>
      <c r="G195" s="56" t="s">
        <v>23</v>
      </c>
      <c r="H195" s="56" t="s">
        <v>409</v>
      </c>
      <c r="I195" s="74" t="s">
        <v>427</v>
      </c>
      <c r="J195" s="77">
        <v>241.2</v>
      </c>
      <c r="K195" s="56" t="s">
        <v>26</v>
      </c>
      <c r="L195" s="56" t="s">
        <v>428</v>
      </c>
      <c r="M195" s="56" t="s">
        <v>429</v>
      </c>
      <c r="N195" s="56" t="s">
        <v>28</v>
      </c>
      <c r="O195" s="62" t="s">
        <v>421</v>
      </c>
    </row>
    <row r="196" spans="1:15" ht="192">
      <c r="A196" s="56" t="s">
        <v>17</v>
      </c>
      <c r="B196" s="56" t="s">
        <v>18</v>
      </c>
      <c r="C196" s="74" t="s">
        <v>430</v>
      </c>
      <c r="D196" s="56" t="s">
        <v>348</v>
      </c>
      <c r="E196" s="56" t="s">
        <v>21</v>
      </c>
      <c r="F196" s="56" t="s">
        <v>18</v>
      </c>
      <c r="G196" s="56" t="s">
        <v>23</v>
      </c>
      <c r="H196" s="56" t="s">
        <v>409</v>
      </c>
      <c r="I196" s="78" t="s">
        <v>431</v>
      </c>
      <c r="J196" s="77">
        <v>307.2</v>
      </c>
      <c r="K196" s="56" t="s">
        <v>26</v>
      </c>
      <c r="L196" s="56" t="s">
        <v>432</v>
      </c>
      <c r="M196" s="56" t="s">
        <v>433</v>
      </c>
      <c r="N196" s="56" t="s">
        <v>28</v>
      </c>
      <c r="O196" s="62" t="s">
        <v>421</v>
      </c>
    </row>
    <row r="197" spans="1:15" ht="180">
      <c r="A197" s="56" t="s">
        <v>17</v>
      </c>
      <c r="B197" s="56" t="s">
        <v>18</v>
      </c>
      <c r="C197" s="74" t="s">
        <v>434</v>
      </c>
      <c r="D197" s="56" t="s">
        <v>348</v>
      </c>
      <c r="E197" s="56" t="s">
        <v>21</v>
      </c>
      <c r="F197" s="56" t="s">
        <v>18</v>
      </c>
      <c r="G197" s="56" t="s">
        <v>23</v>
      </c>
      <c r="H197" s="56" t="s">
        <v>409</v>
      </c>
      <c r="I197" s="74" t="s">
        <v>435</v>
      </c>
      <c r="J197" s="78">
        <v>135.6</v>
      </c>
      <c r="K197" s="56" t="s">
        <v>26</v>
      </c>
      <c r="L197" s="56" t="s">
        <v>436</v>
      </c>
      <c r="M197" s="56" t="s">
        <v>437</v>
      </c>
      <c r="N197" s="56" t="s">
        <v>28</v>
      </c>
      <c r="O197" s="62" t="s">
        <v>421</v>
      </c>
    </row>
    <row r="198" spans="1:15" ht="48">
      <c r="A198" s="56" t="s">
        <v>17</v>
      </c>
      <c r="B198" s="56" t="s">
        <v>18</v>
      </c>
      <c r="C198" s="75" t="s">
        <v>438</v>
      </c>
      <c r="D198" s="56" t="s">
        <v>348</v>
      </c>
      <c r="E198" s="56" t="s">
        <v>21</v>
      </c>
      <c r="F198" s="56" t="s">
        <v>18</v>
      </c>
      <c r="G198" s="56" t="s">
        <v>23</v>
      </c>
      <c r="H198" s="56" t="s">
        <v>409</v>
      </c>
      <c r="I198" s="75" t="s">
        <v>439</v>
      </c>
      <c r="J198" s="78">
        <v>157.8</v>
      </c>
      <c r="K198" s="56" t="s">
        <v>26</v>
      </c>
      <c r="L198" s="56" t="s">
        <v>440</v>
      </c>
      <c r="M198" s="56" t="s">
        <v>441</v>
      </c>
      <c r="N198" s="56" t="s">
        <v>28</v>
      </c>
      <c r="O198" s="62" t="s">
        <v>421</v>
      </c>
    </row>
    <row r="199" spans="1:15" ht="192">
      <c r="A199" s="56" t="s">
        <v>17</v>
      </c>
      <c r="B199" s="56" t="s">
        <v>18</v>
      </c>
      <c r="C199" s="74" t="s">
        <v>442</v>
      </c>
      <c r="D199" s="56" t="s">
        <v>348</v>
      </c>
      <c r="E199" s="56" t="s">
        <v>21</v>
      </c>
      <c r="F199" s="56" t="s">
        <v>18</v>
      </c>
      <c r="G199" s="56" t="s">
        <v>23</v>
      </c>
      <c r="H199" s="56" t="s">
        <v>409</v>
      </c>
      <c r="I199" s="74" t="s">
        <v>443</v>
      </c>
      <c r="J199" s="77">
        <v>221.4</v>
      </c>
      <c r="K199" s="56" t="s">
        <v>444</v>
      </c>
      <c r="L199" s="56" t="s">
        <v>18</v>
      </c>
      <c r="M199" s="56" t="s">
        <v>445</v>
      </c>
      <c r="N199" s="56" t="s">
        <v>28</v>
      </c>
      <c r="O199" s="62" t="s">
        <v>421</v>
      </c>
    </row>
    <row r="200" spans="1:15" ht="72">
      <c r="A200" s="56" t="s">
        <v>17</v>
      </c>
      <c r="B200" s="56" t="s">
        <v>18</v>
      </c>
      <c r="C200" s="74" t="s">
        <v>446</v>
      </c>
      <c r="D200" s="56" t="s">
        <v>348</v>
      </c>
      <c r="E200" s="56" t="s">
        <v>21</v>
      </c>
      <c r="F200" s="56" t="s">
        <v>18</v>
      </c>
      <c r="G200" s="56" t="s">
        <v>23</v>
      </c>
      <c r="H200" s="56" t="s">
        <v>409</v>
      </c>
      <c r="I200" s="79" t="s">
        <v>447</v>
      </c>
      <c r="J200" s="79">
        <v>164.4</v>
      </c>
      <c r="K200" s="56" t="s">
        <v>26</v>
      </c>
      <c r="L200" s="56" t="s">
        <v>448</v>
      </c>
      <c r="M200" s="56" t="s">
        <v>449</v>
      </c>
      <c r="N200" s="56" t="s">
        <v>28</v>
      </c>
      <c r="O200" s="62" t="s">
        <v>421</v>
      </c>
    </row>
    <row r="201" spans="1:15" ht="204">
      <c r="A201" s="56" t="s">
        <v>17</v>
      </c>
      <c r="B201" s="56" t="s">
        <v>18</v>
      </c>
      <c r="C201" s="74" t="s">
        <v>450</v>
      </c>
      <c r="D201" s="56" t="s">
        <v>348</v>
      </c>
      <c r="E201" s="56" t="s">
        <v>21</v>
      </c>
      <c r="F201" s="56" t="s">
        <v>18</v>
      </c>
      <c r="G201" s="56" t="s">
        <v>23</v>
      </c>
      <c r="H201" s="56" t="s">
        <v>409</v>
      </c>
      <c r="I201" s="74" t="s">
        <v>451</v>
      </c>
      <c r="J201" s="77">
        <v>335.4</v>
      </c>
      <c r="K201" s="56" t="s">
        <v>26</v>
      </c>
      <c r="L201" s="56" t="s">
        <v>452</v>
      </c>
      <c r="M201" s="56" t="s">
        <v>453</v>
      </c>
      <c r="N201" s="56" t="s">
        <v>28</v>
      </c>
      <c r="O201" s="62" t="s">
        <v>421</v>
      </c>
    </row>
    <row r="202" spans="1:15" ht="60">
      <c r="A202" s="56" t="s">
        <v>17</v>
      </c>
      <c r="B202" s="56" t="s">
        <v>18</v>
      </c>
      <c r="C202" s="76" t="s">
        <v>454</v>
      </c>
      <c r="D202" s="56" t="s">
        <v>348</v>
      </c>
      <c r="E202" s="56" t="s">
        <v>21</v>
      </c>
      <c r="F202" s="56" t="s">
        <v>18</v>
      </c>
      <c r="G202" s="56" t="s">
        <v>23</v>
      </c>
      <c r="H202" s="56" t="s">
        <v>409</v>
      </c>
      <c r="I202" s="80" t="s">
        <v>455</v>
      </c>
      <c r="J202" s="81">
        <v>96.6</v>
      </c>
      <c r="K202" s="56" t="s">
        <v>26</v>
      </c>
      <c r="L202" s="56" t="s">
        <v>456</v>
      </c>
      <c r="M202" s="56" t="s">
        <v>457</v>
      </c>
      <c r="N202" s="56" t="s">
        <v>28</v>
      </c>
      <c r="O202" s="62" t="s">
        <v>421</v>
      </c>
    </row>
    <row r="203" spans="1:15" ht="72">
      <c r="A203" s="56" t="s">
        <v>17</v>
      </c>
      <c r="B203" s="56" t="s">
        <v>18</v>
      </c>
      <c r="C203" s="57" t="s">
        <v>458</v>
      </c>
      <c r="D203" s="56" t="s">
        <v>348</v>
      </c>
      <c r="E203" s="56" t="s">
        <v>21</v>
      </c>
      <c r="F203" s="56" t="s">
        <v>18</v>
      </c>
      <c r="G203" s="56" t="s">
        <v>23</v>
      </c>
      <c r="H203" s="56" t="s">
        <v>409</v>
      </c>
      <c r="I203" s="57" t="s">
        <v>459</v>
      </c>
      <c r="J203" s="57">
        <v>114.6</v>
      </c>
      <c r="K203" s="56" t="s">
        <v>26</v>
      </c>
      <c r="L203" s="56" t="s">
        <v>460</v>
      </c>
      <c r="M203" s="56" t="s">
        <v>461</v>
      </c>
      <c r="N203" s="56" t="s">
        <v>28</v>
      </c>
      <c r="O203" s="62" t="s">
        <v>421</v>
      </c>
    </row>
    <row r="204" spans="1:15" ht="48">
      <c r="A204" s="56" t="s">
        <v>17</v>
      </c>
      <c r="B204" s="56" t="s">
        <v>18</v>
      </c>
      <c r="C204" s="57" t="s">
        <v>462</v>
      </c>
      <c r="D204" s="56" t="s">
        <v>463</v>
      </c>
      <c r="E204" s="56" t="s">
        <v>21</v>
      </c>
      <c r="F204" s="56" t="s">
        <v>18</v>
      </c>
      <c r="G204" s="56" t="s">
        <v>23</v>
      </c>
      <c r="H204" s="56" t="s">
        <v>464</v>
      </c>
      <c r="I204" s="57" t="s">
        <v>465</v>
      </c>
      <c r="J204" s="57">
        <v>300</v>
      </c>
      <c r="K204" s="56" t="s">
        <v>26</v>
      </c>
      <c r="L204" s="56" t="s">
        <v>18</v>
      </c>
      <c r="M204" s="57" t="s">
        <v>466</v>
      </c>
      <c r="N204" s="57" t="s">
        <v>28</v>
      </c>
      <c r="O204" s="62" t="s">
        <v>466</v>
      </c>
    </row>
    <row r="205" spans="1:15" ht="48">
      <c r="A205" s="56" t="s">
        <v>17</v>
      </c>
      <c r="B205" s="56" t="s">
        <v>18</v>
      </c>
      <c r="C205" s="57" t="s">
        <v>462</v>
      </c>
      <c r="D205" s="56" t="s">
        <v>463</v>
      </c>
      <c r="E205" s="56" t="s">
        <v>21</v>
      </c>
      <c r="F205" s="56" t="s">
        <v>18</v>
      </c>
      <c r="G205" s="56" t="s">
        <v>23</v>
      </c>
      <c r="H205" s="56" t="s">
        <v>464</v>
      </c>
      <c r="I205" s="57" t="s">
        <v>465</v>
      </c>
      <c r="J205" s="57">
        <v>300</v>
      </c>
      <c r="K205" s="56" t="s">
        <v>26</v>
      </c>
      <c r="L205" s="56" t="s">
        <v>18</v>
      </c>
      <c r="M205" s="57" t="s">
        <v>466</v>
      </c>
      <c r="N205" s="57" t="s">
        <v>28</v>
      </c>
      <c r="O205" s="62" t="s">
        <v>466</v>
      </c>
    </row>
    <row r="206" spans="1:15" ht="36">
      <c r="A206" s="56" t="s">
        <v>17</v>
      </c>
      <c r="B206" s="56" t="s">
        <v>18</v>
      </c>
      <c r="C206" s="62" t="s">
        <v>467</v>
      </c>
      <c r="D206" s="56" t="s">
        <v>468</v>
      </c>
      <c r="E206" s="56" t="s">
        <v>21</v>
      </c>
      <c r="F206" s="56" t="s">
        <v>18</v>
      </c>
      <c r="G206" s="56" t="s">
        <v>23</v>
      </c>
      <c r="H206" s="56" t="s">
        <v>24</v>
      </c>
      <c r="I206" s="62" t="s">
        <v>469</v>
      </c>
      <c r="J206" s="61">
        <v>145</v>
      </c>
      <c r="K206" s="56" t="s">
        <v>26</v>
      </c>
      <c r="L206" s="56" t="s">
        <v>18</v>
      </c>
      <c r="M206" s="56" t="s">
        <v>470</v>
      </c>
      <c r="N206" s="56" t="s">
        <v>28</v>
      </c>
      <c r="O206" s="56" t="s">
        <v>470</v>
      </c>
    </row>
  </sheetData>
  <sheetProtection/>
  <autoFilter ref="A4:O206"/>
  <mergeCells count="1">
    <mergeCell ref="A2:O2"/>
  </mergeCells>
  <dataValidations count="2">
    <dataValidation type="decimal" allowBlank="1" showInputMessage="1" showErrorMessage="1" sqref="J102 J107 J140 J146">
      <formula1>-99999999999999</formula1>
      <formula2>999999999999999</formula2>
    </dataValidation>
    <dataValidation type="list" allowBlank="1" showInputMessage="1" showErrorMessage="1" sqref="D99:D100">
      <formula1>项目分类</formula1>
    </dataValidation>
  </dataValidations>
  <printOptions/>
  <pageMargins left="0.75" right="0.75" top="1" bottom="1" header="0.5" footer="0.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D6"/>
  <sheetViews>
    <sheetView zoomScaleSheetLayoutView="100" workbookViewId="0" topLeftCell="A1">
      <selection activeCell="E14" sqref="E14"/>
    </sheetView>
  </sheetViews>
  <sheetFormatPr defaultColWidth="9.00390625" defaultRowHeight="14.25"/>
  <cols>
    <col min="1" max="1" width="4.625" style="0" customWidth="1"/>
    <col min="2" max="2" width="4.00390625" style="0" customWidth="1"/>
    <col min="3" max="3" width="4.125" style="0" customWidth="1"/>
    <col min="4" max="4" width="8.25390625" style="0" customWidth="1"/>
    <col min="5" max="5" width="4.00390625" style="0" customWidth="1"/>
    <col min="6" max="6" width="7.125" style="0" customWidth="1"/>
    <col min="7" max="7" width="4.00390625" style="0" customWidth="1"/>
    <col min="8" max="9" width="3.75390625" style="0" customWidth="1"/>
    <col min="10" max="10" width="3.875" style="0" customWidth="1"/>
    <col min="11" max="12" width="4.00390625" style="0" customWidth="1"/>
    <col min="13" max="13" width="3.75390625" style="0" customWidth="1"/>
    <col min="14" max="14" width="7.125" style="0" customWidth="1"/>
    <col min="15" max="15" width="4.00390625" style="0" customWidth="1"/>
    <col min="16" max="16" width="3.625" style="0" customWidth="1"/>
    <col min="17" max="17" width="3.75390625" style="0" customWidth="1"/>
    <col min="18" max="18" width="3.875" style="0" customWidth="1"/>
    <col min="19" max="19" width="3.625" style="0" customWidth="1"/>
    <col min="20" max="20" width="7.125" style="0" customWidth="1"/>
    <col min="21" max="22" width="3.75390625" style="0" customWidth="1"/>
    <col min="23" max="23" width="3.50390625" style="0" customWidth="1"/>
    <col min="24" max="24" width="3.375" style="0" customWidth="1"/>
    <col min="25" max="25" width="3.875" style="0" customWidth="1"/>
    <col min="26" max="26" width="7.75390625" style="0" customWidth="1"/>
    <col min="27" max="27" width="4.625" style="0" customWidth="1"/>
    <col min="28" max="28" width="3.75390625" style="0" customWidth="1"/>
    <col min="29" max="29" width="4.375" style="0" customWidth="1"/>
    <col min="30" max="30" width="4.125" style="0" customWidth="1"/>
  </cols>
  <sheetData>
    <row r="1" ht="26.25" customHeight="1">
      <c r="A1" s="4" t="s">
        <v>471</v>
      </c>
    </row>
    <row r="2" spans="1:30" ht="22.5">
      <c r="A2" s="20" t="s">
        <v>472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spans="1:30" ht="28.5" customHeight="1">
      <c r="A3" s="21" t="s">
        <v>473</v>
      </c>
      <c r="B3" s="21"/>
      <c r="C3" s="21"/>
      <c r="D3" s="21"/>
      <c r="E3" s="21"/>
      <c r="F3" s="21"/>
      <c r="G3" s="21"/>
      <c r="H3" s="21"/>
      <c r="I3" s="21"/>
      <c r="J3" s="21"/>
      <c r="K3" s="21"/>
      <c r="L3" s="21"/>
      <c r="M3" s="21"/>
      <c r="N3" s="21"/>
      <c r="O3" s="21"/>
      <c r="P3" s="21"/>
      <c r="Q3" s="21"/>
      <c r="R3" s="21"/>
      <c r="S3" s="21"/>
      <c r="T3" s="21"/>
      <c r="U3" s="21"/>
      <c r="V3" s="21"/>
      <c r="W3" s="21"/>
      <c r="X3" s="21"/>
      <c r="Y3" s="30"/>
      <c r="Z3" s="30"/>
      <c r="AA3" s="30"/>
      <c r="AB3" s="30"/>
      <c r="AC3" s="30"/>
      <c r="AD3" s="30"/>
    </row>
    <row r="4" spans="1:30" s="18" customFormat="1" ht="30" customHeight="1">
      <c r="A4" s="22" t="s">
        <v>3</v>
      </c>
      <c r="B4" s="22"/>
      <c r="C4" s="23" t="s">
        <v>474</v>
      </c>
      <c r="D4" s="23"/>
      <c r="E4" s="22" t="s">
        <v>348</v>
      </c>
      <c r="F4" s="22"/>
      <c r="G4" s="22" t="s">
        <v>475</v>
      </c>
      <c r="H4" s="22"/>
      <c r="I4" s="22" t="s">
        <v>476</v>
      </c>
      <c r="J4" s="22"/>
      <c r="K4" s="22" t="s">
        <v>477</v>
      </c>
      <c r="L4" s="22"/>
      <c r="M4" s="22" t="s">
        <v>478</v>
      </c>
      <c r="N4" s="22"/>
      <c r="O4" s="22" t="s">
        <v>479</v>
      </c>
      <c r="P4" s="22"/>
      <c r="Q4" s="22" t="s">
        <v>480</v>
      </c>
      <c r="R4" s="22"/>
      <c r="S4" s="22" t="s">
        <v>463</v>
      </c>
      <c r="T4" s="22"/>
      <c r="U4" s="22" t="s">
        <v>481</v>
      </c>
      <c r="V4" s="22"/>
      <c r="W4" s="22" t="s">
        <v>482</v>
      </c>
      <c r="X4" s="22"/>
      <c r="Y4" s="22" t="s">
        <v>483</v>
      </c>
      <c r="Z4" s="22"/>
      <c r="AA4" s="22" t="s">
        <v>484</v>
      </c>
      <c r="AB4" s="22"/>
      <c r="AC4" s="22" t="s">
        <v>485</v>
      </c>
      <c r="AD4" s="22"/>
    </row>
    <row r="5" spans="1:30" s="18" customFormat="1" ht="30" customHeight="1">
      <c r="A5" s="22"/>
      <c r="B5" s="22"/>
      <c r="C5" s="22" t="s">
        <v>486</v>
      </c>
      <c r="D5" s="22" t="s">
        <v>487</v>
      </c>
      <c r="E5" s="22" t="s">
        <v>488</v>
      </c>
      <c r="F5" s="22" t="s">
        <v>11</v>
      </c>
      <c r="G5" s="22" t="s">
        <v>488</v>
      </c>
      <c r="H5" s="22" t="s">
        <v>11</v>
      </c>
      <c r="I5" s="22" t="s">
        <v>488</v>
      </c>
      <c r="J5" s="22" t="s">
        <v>11</v>
      </c>
      <c r="K5" s="22" t="s">
        <v>488</v>
      </c>
      <c r="L5" s="22" t="s">
        <v>11</v>
      </c>
      <c r="M5" s="22" t="s">
        <v>488</v>
      </c>
      <c r="N5" s="22" t="s">
        <v>11</v>
      </c>
      <c r="O5" s="22" t="s">
        <v>488</v>
      </c>
      <c r="P5" s="22" t="s">
        <v>11</v>
      </c>
      <c r="Q5" s="22" t="s">
        <v>488</v>
      </c>
      <c r="R5" s="22" t="s">
        <v>11</v>
      </c>
      <c r="S5" s="22" t="s">
        <v>488</v>
      </c>
      <c r="T5" s="22" t="s">
        <v>11</v>
      </c>
      <c r="U5" s="22" t="s">
        <v>488</v>
      </c>
      <c r="V5" s="22" t="s">
        <v>11</v>
      </c>
      <c r="W5" s="22" t="s">
        <v>488</v>
      </c>
      <c r="X5" s="29" t="s">
        <v>11</v>
      </c>
      <c r="Y5" s="22" t="s">
        <v>488</v>
      </c>
      <c r="Z5" s="31" t="s">
        <v>11</v>
      </c>
      <c r="AA5" s="22" t="s">
        <v>488</v>
      </c>
      <c r="AB5" s="31" t="s">
        <v>11</v>
      </c>
      <c r="AC5" s="22" t="s">
        <v>488</v>
      </c>
      <c r="AD5" s="31" t="s">
        <v>11</v>
      </c>
    </row>
    <row r="6" spans="1:30" s="19" customFormat="1" ht="36" customHeight="1">
      <c r="A6" s="22" t="s">
        <v>18</v>
      </c>
      <c r="B6" s="24"/>
      <c r="C6" s="25">
        <f>E6+G6+M6+S6+U6+Y6+AC6</f>
        <v>77</v>
      </c>
      <c r="D6" s="25">
        <f>F6+H6+N6+T6+V6+Z6+AD6</f>
        <v>8363.865099999999</v>
      </c>
      <c r="E6" s="25">
        <v>24</v>
      </c>
      <c r="F6" s="25">
        <v>3615.8091</v>
      </c>
      <c r="G6" s="32">
        <v>1</v>
      </c>
      <c r="H6" s="54">
        <v>50</v>
      </c>
      <c r="I6" s="25"/>
      <c r="J6" s="25"/>
      <c r="K6" s="25"/>
      <c r="L6" s="25"/>
      <c r="M6" s="25">
        <v>3</v>
      </c>
      <c r="N6" s="25">
        <v>243.996</v>
      </c>
      <c r="O6" s="54"/>
      <c r="P6" s="54"/>
      <c r="Q6" s="25"/>
      <c r="R6" s="25"/>
      <c r="S6" s="25">
        <v>2</v>
      </c>
      <c r="T6" s="25">
        <v>1395.5</v>
      </c>
      <c r="U6" s="25">
        <v>3</v>
      </c>
      <c r="V6" s="25">
        <v>300</v>
      </c>
      <c r="W6" s="25"/>
      <c r="X6" s="25"/>
      <c r="Y6" s="25">
        <v>43</v>
      </c>
      <c r="Z6" s="25">
        <v>2738.56</v>
      </c>
      <c r="AA6" s="32"/>
      <c r="AB6" s="32"/>
      <c r="AC6" s="25">
        <v>1</v>
      </c>
      <c r="AD6" s="25">
        <v>20</v>
      </c>
    </row>
  </sheetData>
  <sheetProtection/>
  <mergeCells count="18">
    <mergeCell ref="A2:AD2"/>
    <mergeCell ref="A3:AD3"/>
    <mergeCell ref="C4:D4"/>
    <mergeCell ref="E4:F4"/>
    <mergeCell ref="G4:H4"/>
    <mergeCell ref="I4:J4"/>
    <mergeCell ref="K4:L4"/>
    <mergeCell ref="M4:N4"/>
    <mergeCell ref="O4:P4"/>
    <mergeCell ref="Q4:R4"/>
    <mergeCell ref="S4:T4"/>
    <mergeCell ref="U4:V4"/>
    <mergeCell ref="W4:X4"/>
    <mergeCell ref="Y4:Z4"/>
    <mergeCell ref="AA4:AB4"/>
    <mergeCell ref="AC4:AD4"/>
    <mergeCell ref="A6:B6"/>
    <mergeCell ref="A4:B5"/>
  </mergeCells>
  <printOptions/>
  <pageMargins left="0.16" right="0.16"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O81"/>
  <sheetViews>
    <sheetView tabSelected="1" zoomScaleSheetLayoutView="100" workbookViewId="0" topLeftCell="A1">
      <pane ySplit="4" topLeftCell="A5" activePane="bottomLeft" state="frozen"/>
      <selection pane="bottomLeft" activeCell="K87" sqref="K87"/>
    </sheetView>
  </sheetViews>
  <sheetFormatPr defaultColWidth="9.00390625" defaultRowHeight="14.25"/>
  <cols>
    <col min="1" max="1" width="4.75390625" style="34" customWidth="1"/>
    <col min="2" max="2" width="4.00390625" style="34" customWidth="1"/>
    <col min="3" max="3" width="9.50390625" style="34" customWidth="1"/>
    <col min="4" max="4" width="5.25390625" style="34" customWidth="1"/>
    <col min="5" max="5" width="4.625" style="34" customWidth="1"/>
    <col min="6" max="6" width="9.625" style="34" customWidth="1"/>
    <col min="7" max="7" width="9.00390625" style="34" customWidth="1"/>
    <col min="8" max="8" width="6.25390625" style="34" customWidth="1"/>
    <col min="9" max="9" width="20.00390625" style="34" customWidth="1"/>
    <col min="10" max="10" width="11.875" style="34" customWidth="1"/>
    <col min="11" max="11" width="4.50390625" style="34" customWidth="1"/>
    <col min="12" max="12" width="10.25390625" style="34" customWidth="1"/>
    <col min="13" max="13" width="14.375" style="34" customWidth="1"/>
    <col min="14" max="14" width="4.125" style="34" customWidth="1"/>
    <col min="15" max="15" width="11.875" style="34" customWidth="1"/>
    <col min="16" max="16384" width="9.00390625" style="34" customWidth="1"/>
  </cols>
  <sheetData>
    <row r="1" s="34" customFormat="1" ht="12">
      <c r="A1" s="39" t="s">
        <v>0</v>
      </c>
    </row>
    <row r="2" spans="1:15" s="34" customFormat="1" ht="25.5">
      <c r="A2" s="40" t="s">
        <v>489</v>
      </c>
      <c r="B2" s="40"/>
      <c r="C2" s="40"/>
      <c r="D2" s="40"/>
      <c r="E2" s="40"/>
      <c r="F2" s="40"/>
      <c r="G2" s="40"/>
      <c r="H2" s="40"/>
      <c r="I2" s="40"/>
      <c r="J2" s="40"/>
      <c r="K2" s="40"/>
      <c r="L2" s="40"/>
      <c r="M2" s="48"/>
      <c r="N2" s="40"/>
      <c r="O2" s="40"/>
    </row>
    <row r="4" spans="1:15" s="35" customFormat="1" ht="48.75" customHeight="1">
      <c r="A4" s="41" t="s">
        <v>2</v>
      </c>
      <c r="B4" s="41" t="s">
        <v>3</v>
      </c>
      <c r="C4" s="41" t="s">
        <v>4</v>
      </c>
      <c r="D4" s="41" t="s">
        <v>5</v>
      </c>
      <c r="E4" s="41" t="s">
        <v>6</v>
      </c>
      <c r="F4" s="41" t="s">
        <v>7</v>
      </c>
      <c r="G4" s="41" t="s">
        <v>8</v>
      </c>
      <c r="H4" s="41" t="s">
        <v>9</v>
      </c>
      <c r="I4" s="41" t="s">
        <v>10</v>
      </c>
      <c r="J4" s="41" t="s">
        <v>490</v>
      </c>
      <c r="K4" s="41" t="s">
        <v>12</v>
      </c>
      <c r="L4" s="41" t="s">
        <v>13</v>
      </c>
      <c r="M4" s="41" t="s">
        <v>14</v>
      </c>
      <c r="N4" s="41" t="s">
        <v>15</v>
      </c>
      <c r="O4" s="41" t="s">
        <v>16</v>
      </c>
    </row>
    <row r="5" spans="1:15" s="36" customFormat="1" ht="132">
      <c r="A5" s="7" t="s">
        <v>17</v>
      </c>
      <c r="B5" s="7" t="s">
        <v>18</v>
      </c>
      <c r="C5" s="7" t="s">
        <v>491</v>
      </c>
      <c r="D5" s="7" t="s">
        <v>348</v>
      </c>
      <c r="E5" s="7" t="s">
        <v>492</v>
      </c>
      <c r="F5" s="7" t="s">
        <v>18</v>
      </c>
      <c r="G5" s="7" t="s">
        <v>493</v>
      </c>
      <c r="H5" s="42" t="s">
        <v>494</v>
      </c>
      <c r="I5" s="7" t="s">
        <v>495</v>
      </c>
      <c r="J5" s="7">
        <v>162</v>
      </c>
      <c r="K5" s="7" t="s">
        <v>496</v>
      </c>
      <c r="L5" s="7" t="s">
        <v>497</v>
      </c>
      <c r="M5" s="7" t="s">
        <v>498</v>
      </c>
      <c r="N5" s="7" t="s">
        <v>28</v>
      </c>
      <c r="O5" s="7" t="s">
        <v>499</v>
      </c>
    </row>
    <row r="6" spans="1:15" s="36" customFormat="1" ht="168">
      <c r="A6" s="7" t="s">
        <v>17</v>
      </c>
      <c r="B6" s="7" t="s">
        <v>18</v>
      </c>
      <c r="C6" s="7" t="s">
        <v>500</v>
      </c>
      <c r="D6" s="7" t="s">
        <v>348</v>
      </c>
      <c r="E6" s="7" t="s">
        <v>21</v>
      </c>
      <c r="F6" s="7" t="s">
        <v>501</v>
      </c>
      <c r="G6" s="7" t="s">
        <v>502</v>
      </c>
      <c r="H6" s="43" t="s">
        <v>503</v>
      </c>
      <c r="I6" s="7" t="s">
        <v>504</v>
      </c>
      <c r="J6" s="7">
        <v>50</v>
      </c>
      <c r="K6" s="7" t="s">
        <v>496</v>
      </c>
      <c r="L6" s="7" t="s">
        <v>505</v>
      </c>
      <c r="M6" s="7" t="s">
        <v>506</v>
      </c>
      <c r="N6" s="7" t="s">
        <v>28</v>
      </c>
      <c r="O6" s="7" t="s">
        <v>507</v>
      </c>
    </row>
    <row r="7" spans="1:15" s="36" customFormat="1" ht="168">
      <c r="A7" s="7" t="s">
        <v>17</v>
      </c>
      <c r="B7" s="7" t="s">
        <v>18</v>
      </c>
      <c r="C7" s="7" t="s">
        <v>508</v>
      </c>
      <c r="D7" s="7" t="s">
        <v>348</v>
      </c>
      <c r="E7" s="7" t="s">
        <v>21</v>
      </c>
      <c r="F7" s="7" t="s">
        <v>509</v>
      </c>
      <c r="G7" s="7" t="s">
        <v>502</v>
      </c>
      <c r="H7" s="43" t="s">
        <v>503</v>
      </c>
      <c r="I7" s="7" t="s">
        <v>510</v>
      </c>
      <c r="J7" s="7">
        <v>50</v>
      </c>
      <c r="K7" s="7" t="s">
        <v>496</v>
      </c>
      <c r="L7" s="7" t="s">
        <v>511</v>
      </c>
      <c r="M7" s="7" t="s">
        <v>512</v>
      </c>
      <c r="N7" s="7" t="s">
        <v>28</v>
      </c>
      <c r="O7" s="7" t="s">
        <v>513</v>
      </c>
    </row>
    <row r="8" spans="1:15" s="36" customFormat="1" ht="156">
      <c r="A8" s="7" t="s">
        <v>17</v>
      </c>
      <c r="B8" s="7" t="s">
        <v>18</v>
      </c>
      <c r="C8" s="7" t="s">
        <v>514</v>
      </c>
      <c r="D8" s="7" t="s">
        <v>348</v>
      </c>
      <c r="E8" s="7" t="s">
        <v>515</v>
      </c>
      <c r="F8" s="7" t="s">
        <v>516</v>
      </c>
      <c r="G8" s="7" t="s">
        <v>502</v>
      </c>
      <c r="H8" s="43" t="s">
        <v>503</v>
      </c>
      <c r="I8" s="7" t="s">
        <v>517</v>
      </c>
      <c r="J8" s="7">
        <v>38</v>
      </c>
      <c r="K8" s="7" t="s">
        <v>496</v>
      </c>
      <c r="L8" s="7" t="s">
        <v>518</v>
      </c>
      <c r="M8" s="7" t="s">
        <v>519</v>
      </c>
      <c r="N8" s="7" t="s">
        <v>28</v>
      </c>
      <c r="O8" s="7" t="s">
        <v>513</v>
      </c>
    </row>
    <row r="9" spans="1:15" s="36" customFormat="1" ht="144">
      <c r="A9" s="7" t="s">
        <v>17</v>
      </c>
      <c r="B9" s="7" t="s">
        <v>18</v>
      </c>
      <c r="C9" s="44" t="s">
        <v>520</v>
      </c>
      <c r="D9" s="7" t="s">
        <v>348</v>
      </c>
      <c r="E9" s="7" t="s">
        <v>21</v>
      </c>
      <c r="F9" s="7" t="s">
        <v>521</v>
      </c>
      <c r="G9" s="7" t="s">
        <v>522</v>
      </c>
      <c r="H9" s="42" t="s">
        <v>523</v>
      </c>
      <c r="I9" s="49" t="s">
        <v>524</v>
      </c>
      <c r="J9" s="13">
        <v>53</v>
      </c>
      <c r="K9" s="7" t="s">
        <v>496</v>
      </c>
      <c r="L9" s="7" t="s">
        <v>525</v>
      </c>
      <c r="M9" s="7" t="s">
        <v>526</v>
      </c>
      <c r="N9" s="7" t="s">
        <v>28</v>
      </c>
      <c r="O9" s="7" t="s">
        <v>527</v>
      </c>
    </row>
    <row r="10" spans="1:15" s="36" customFormat="1" ht="156">
      <c r="A10" s="7" t="s">
        <v>17</v>
      </c>
      <c r="B10" s="7" t="s">
        <v>18</v>
      </c>
      <c r="C10" s="44" t="s">
        <v>528</v>
      </c>
      <c r="D10" s="7" t="s">
        <v>348</v>
      </c>
      <c r="E10" s="7" t="s">
        <v>21</v>
      </c>
      <c r="F10" s="7" t="s">
        <v>529</v>
      </c>
      <c r="G10" s="7" t="s">
        <v>522</v>
      </c>
      <c r="H10" s="42" t="s">
        <v>523</v>
      </c>
      <c r="I10" s="49" t="s">
        <v>530</v>
      </c>
      <c r="J10" s="13">
        <v>150</v>
      </c>
      <c r="K10" s="7" t="s">
        <v>496</v>
      </c>
      <c r="L10" s="7" t="s">
        <v>531</v>
      </c>
      <c r="M10" s="7" t="s">
        <v>532</v>
      </c>
      <c r="N10" s="7" t="s">
        <v>28</v>
      </c>
      <c r="O10" s="7" t="s">
        <v>533</v>
      </c>
    </row>
    <row r="11" spans="1:15" s="36" customFormat="1" ht="72">
      <c r="A11" s="7" t="s">
        <v>17</v>
      </c>
      <c r="B11" s="7" t="s">
        <v>18</v>
      </c>
      <c r="C11" s="7" t="s">
        <v>534</v>
      </c>
      <c r="D11" s="7" t="s">
        <v>348</v>
      </c>
      <c r="E11" s="7" t="s">
        <v>492</v>
      </c>
      <c r="F11" s="7" t="s">
        <v>535</v>
      </c>
      <c r="G11" s="7" t="s">
        <v>536</v>
      </c>
      <c r="H11" s="7" t="s">
        <v>413</v>
      </c>
      <c r="I11" s="7" t="s">
        <v>537</v>
      </c>
      <c r="J11" s="7">
        <v>52</v>
      </c>
      <c r="K11" s="7" t="s">
        <v>496</v>
      </c>
      <c r="L11" s="7" t="s">
        <v>497</v>
      </c>
      <c r="M11" s="7" t="s">
        <v>538</v>
      </c>
      <c r="N11" s="7" t="s">
        <v>28</v>
      </c>
      <c r="O11" s="7" t="s">
        <v>539</v>
      </c>
    </row>
    <row r="12" spans="1:15" s="36" customFormat="1" ht="84">
      <c r="A12" s="7" t="s">
        <v>17</v>
      </c>
      <c r="B12" s="7" t="s">
        <v>18</v>
      </c>
      <c r="C12" s="7" t="s">
        <v>540</v>
      </c>
      <c r="D12" s="7" t="s">
        <v>348</v>
      </c>
      <c r="E12" s="7" t="s">
        <v>21</v>
      </c>
      <c r="F12" s="7" t="s">
        <v>541</v>
      </c>
      <c r="G12" s="7" t="s">
        <v>542</v>
      </c>
      <c r="H12" s="7" t="s">
        <v>543</v>
      </c>
      <c r="I12" s="7" t="s">
        <v>544</v>
      </c>
      <c r="J12" s="7">
        <v>30</v>
      </c>
      <c r="K12" s="7" t="s">
        <v>496</v>
      </c>
      <c r="L12" s="7" t="s">
        <v>545</v>
      </c>
      <c r="M12" s="7" t="s">
        <v>546</v>
      </c>
      <c r="N12" s="7" t="s">
        <v>28</v>
      </c>
      <c r="O12" s="7" t="s">
        <v>547</v>
      </c>
    </row>
    <row r="13" spans="1:15" s="36" customFormat="1" ht="132">
      <c r="A13" s="7" t="s">
        <v>17</v>
      </c>
      <c r="B13" s="7" t="s">
        <v>18</v>
      </c>
      <c r="C13" s="7" t="s">
        <v>548</v>
      </c>
      <c r="D13" s="7" t="s">
        <v>348</v>
      </c>
      <c r="E13" s="7" t="s">
        <v>21</v>
      </c>
      <c r="F13" s="7" t="s">
        <v>549</v>
      </c>
      <c r="G13" s="7" t="s">
        <v>542</v>
      </c>
      <c r="H13" s="7" t="s">
        <v>543</v>
      </c>
      <c r="I13" s="7" t="s">
        <v>550</v>
      </c>
      <c r="J13" s="7">
        <v>35</v>
      </c>
      <c r="K13" s="7" t="s">
        <v>496</v>
      </c>
      <c r="L13" s="7" t="s">
        <v>293</v>
      </c>
      <c r="M13" s="7" t="s">
        <v>551</v>
      </c>
      <c r="N13" s="7" t="s">
        <v>28</v>
      </c>
      <c r="O13" s="7" t="s">
        <v>552</v>
      </c>
    </row>
    <row r="14" spans="1:15" s="36" customFormat="1" ht="240">
      <c r="A14" s="7" t="s">
        <v>17</v>
      </c>
      <c r="B14" s="7" t="s">
        <v>18</v>
      </c>
      <c r="C14" s="7" t="s">
        <v>553</v>
      </c>
      <c r="D14" s="7" t="s">
        <v>348</v>
      </c>
      <c r="E14" s="7" t="s">
        <v>492</v>
      </c>
      <c r="F14" s="7" t="s">
        <v>18</v>
      </c>
      <c r="G14" s="7" t="s">
        <v>554</v>
      </c>
      <c r="H14" s="42" t="s">
        <v>494</v>
      </c>
      <c r="I14" s="7" t="s">
        <v>555</v>
      </c>
      <c r="J14" s="7">
        <v>545.4</v>
      </c>
      <c r="K14" s="7" t="s">
        <v>496</v>
      </c>
      <c r="L14" s="7" t="s">
        <v>497</v>
      </c>
      <c r="M14" s="7" t="s">
        <v>556</v>
      </c>
      <c r="N14" s="7" t="s">
        <v>28</v>
      </c>
      <c r="O14" s="7" t="s">
        <v>557</v>
      </c>
    </row>
    <row r="15" spans="1:15" s="36" customFormat="1" ht="48">
      <c r="A15" s="7" t="s">
        <v>17</v>
      </c>
      <c r="B15" s="7" t="s">
        <v>18</v>
      </c>
      <c r="C15" s="7" t="s">
        <v>558</v>
      </c>
      <c r="D15" s="7" t="s">
        <v>348</v>
      </c>
      <c r="E15" s="7" t="s">
        <v>21</v>
      </c>
      <c r="F15" s="7" t="s">
        <v>18</v>
      </c>
      <c r="G15" s="7" t="s">
        <v>536</v>
      </c>
      <c r="H15" s="7" t="s">
        <v>559</v>
      </c>
      <c r="I15" s="7" t="s">
        <v>560</v>
      </c>
      <c r="J15" s="7">
        <v>300</v>
      </c>
      <c r="K15" s="7" t="s">
        <v>496</v>
      </c>
      <c r="L15" s="7" t="s">
        <v>561</v>
      </c>
      <c r="M15" s="7" t="s">
        <v>562</v>
      </c>
      <c r="N15" s="7" t="s">
        <v>28</v>
      </c>
      <c r="O15" s="7" t="s">
        <v>562</v>
      </c>
    </row>
    <row r="16" spans="1:15" s="36" customFormat="1" ht="84">
      <c r="A16" s="7" t="s">
        <v>17</v>
      </c>
      <c r="B16" s="7" t="s">
        <v>18</v>
      </c>
      <c r="C16" s="7" t="s">
        <v>563</v>
      </c>
      <c r="D16" s="7" t="s">
        <v>348</v>
      </c>
      <c r="E16" s="7" t="s">
        <v>515</v>
      </c>
      <c r="F16" s="7" t="s">
        <v>564</v>
      </c>
      <c r="G16" s="7" t="s">
        <v>502</v>
      </c>
      <c r="H16" s="7" t="s">
        <v>565</v>
      </c>
      <c r="I16" s="7" t="s">
        <v>566</v>
      </c>
      <c r="J16" s="7">
        <v>30</v>
      </c>
      <c r="K16" s="7" t="s">
        <v>26</v>
      </c>
      <c r="L16" s="7" t="s">
        <v>55</v>
      </c>
      <c r="M16" s="7" t="s">
        <v>567</v>
      </c>
      <c r="N16" s="7" t="s">
        <v>568</v>
      </c>
      <c r="O16" s="7" t="s">
        <v>569</v>
      </c>
    </row>
    <row r="17" spans="1:15" s="36" customFormat="1" ht="120">
      <c r="A17" s="7" t="s">
        <v>17</v>
      </c>
      <c r="B17" s="7" t="s">
        <v>18</v>
      </c>
      <c r="C17" s="7" t="s">
        <v>570</v>
      </c>
      <c r="D17" s="7" t="s">
        <v>348</v>
      </c>
      <c r="E17" s="7" t="s">
        <v>515</v>
      </c>
      <c r="F17" s="7" t="s">
        <v>571</v>
      </c>
      <c r="G17" s="7" t="s">
        <v>572</v>
      </c>
      <c r="H17" s="7" t="s">
        <v>494</v>
      </c>
      <c r="I17" s="7" t="s">
        <v>573</v>
      </c>
      <c r="J17" s="7">
        <v>30</v>
      </c>
      <c r="K17" s="7" t="s">
        <v>26</v>
      </c>
      <c r="L17" s="7" t="s">
        <v>571</v>
      </c>
      <c r="M17" s="7" t="s">
        <v>574</v>
      </c>
      <c r="N17" s="7" t="s">
        <v>568</v>
      </c>
      <c r="O17" s="7" t="s">
        <v>575</v>
      </c>
    </row>
    <row r="18" spans="1:15" s="36" customFormat="1" ht="108">
      <c r="A18" s="7" t="s">
        <v>17</v>
      </c>
      <c r="B18" s="7" t="s">
        <v>18</v>
      </c>
      <c r="C18" s="7" t="s">
        <v>576</v>
      </c>
      <c r="D18" s="7" t="s">
        <v>348</v>
      </c>
      <c r="E18" s="7" t="s">
        <v>515</v>
      </c>
      <c r="F18" s="7" t="s">
        <v>577</v>
      </c>
      <c r="G18" s="7" t="s">
        <v>578</v>
      </c>
      <c r="H18" s="7" t="s">
        <v>494</v>
      </c>
      <c r="I18" s="7" t="s">
        <v>579</v>
      </c>
      <c r="J18" s="7">
        <v>30</v>
      </c>
      <c r="K18" s="7" t="s">
        <v>26</v>
      </c>
      <c r="L18" s="7" t="s">
        <v>155</v>
      </c>
      <c r="M18" s="7" t="s">
        <v>580</v>
      </c>
      <c r="N18" s="7" t="s">
        <v>568</v>
      </c>
      <c r="O18" s="7" t="s">
        <v>575</v>
      </c>
    </row>
    <row r="19" spans="1:15" s="36" customFormat="1" ht="108">
      <c r="A19" s="7" t="s">
        <v>17</v>
      </c>
      <c r="B19" s="7" t="s">
        <v>18</v>
      </c>
      <c r="C19" s="7" t="s">
        <v>581</v>
      </c>
      <c r="D19" s="7" t="s">
        <v>348</v>
      </c>
      <c r="E19" s="7" t="s">
        <v>582</v>
      </c>
      <c r="F19" s="7" t="s">
        <v>583</v>
      </c>
      <c r="G19" s="7" t="s">
        <v>584</v>
      </c>
      <c r="H19" s="7" t="s">
        <v>494</v>
      </c>
      <c r="I19" s="7" t="s">
        <v>585</v>
      </c>
      <c r="J19" s="7">
        <v>30</v>
      </c>
      <c r="K19" s="7" t="s">
        <v>26</v>
      </c>
      <c r="L19" s="7" t="s">
        <v>583</v>
      </c>
      <c r="M19" s="7" t="s">
        <v>586</v>
      </c>
      <c r="N19" s="7" t="s">
        <v>568</v>
      </c>
      <c r="O19" s="7" t="s">
        <v>587</v>
      </c>
    </row>
    <row r="20" spans="1:15" s="36" customFormat="1" ht="132">
      <c r="A20" s="7" t="s">
        <v>17</v>
      </c>
      <c r="B20" s="7" t="s">
        <v>18</v>
      </c>
      <c r="C20" s="7" t="s">
        <v>588</v>
      </c>
      <c r="D20" s="7" t="s">
        <v>348</v>
      </c>
      <c r="E20" s="7" t="s">
        <v>21</v>
      </c>
      <c r="F20" s="7" t="s">
        <v>589</v>
      </c>
      <c r="G20" s="7" t="s">
        <v>590</v>
      </c>
      <c r="H20" s="7" t="s">
        <v>591</v>
      </c>
      <c r="I20" s="7" t="s">
        <v>592</v>
      </c>
      <c r="J20" s="7">
        <v>9</v>
      </c>
      <c r="K20" s="7" t="s">
        <v>496</v>
      </c>
      <c r="L20" s="7" t="s">
        <v>593</v>
      </c>
      <c r="M20" s="7" t="s">
        <v>594</v>
      </c>
      <c r="N20" s="7" t="s">
        <v>28</v>
      </c>
      <c r="O20" s="7" t="s">
        <v>595</v>
      </c>
    </row>
    <row r="21" spans="1:15" s="36" customFormat="1" ht="132">
      <c r="A21" s="7" t="s">
        <v>17</v>
      </c>
      <c r="B21" s="7" t="s">
        <v>18</v>
      </c>
      <c r="C21" s="7" t="s">
        <v>596</v>
      </c>
      <c r="D21" s="7" t="s">
        <v>348</v>
      </c>
      <c r="E21" s="7" t="s">
        <v>21</v>
      </c>
      <c r="F21" s="7" t="s">
        <v>597</v>
      </c>
      <c r="G21" s="7" t="s">
        <v>598</v>
      </c>
      <c r="H21" s="42" t="s">
        <v>599</v>
      </c>
      <c r="I21" s="7" t="s">
        <v>600</v>
      </c>
      <c r="J21" s="7">
        <v>50</v>
      </c>
      <c r="K21" s="7" t="s">
        <v>496</v>
      </c>
      <c r="L21" s="7" t="s">
        <v>601</v>
      </c>
      <c r="M21" s="50" t="s">
        <v>602</v>
      </c>
      <c r="N21" s="50" t="s">
        <v>28</v>
      </c>
      <c r="O21" s="50" t="s">
        <v>603</v>
      </c>
    </row>
    <row r="22" spans="1:15" s="36" customFormat="1" ht="132">
      <c r="A22" s="7" t="s">
        <v>17</v>
      </c>
      <c r="B22" s="7" t="s">
        <v>18</v>
      </c>
      <c r="C22" s="7" t="s">
        <v>604</v>
      </c>
      <c r="D22" s="7" t="s">
        <v>348</v>
      </c>
      <c r="E22" s="7" t="s">
        <v>21</v>
      </c>
      <c r="F22" s="7" t="s">
        <v>605</v>
      </c>
      <c r="G22" s="45" t="s">
        <v>606</v>
      </c>
      <c r="H22" s="42" t="s">
        <v>599</v>
      </c>
      <c r="I22" s="7" t="s">
        <v>607</v>
      </c>
      <c r="J22" s="7">
        <v>80</v>
      </c>
      <c r="K22" s="7" t="s">
        <v>496</v>
      </c>
      <c r="L22" s="7" t="s">
        <v>608</v>
      </c>
      <c r="M22" s="50" t="s">
        <v>609</v>
      </c>
      <c r="N22" s="50" t="s">
        <v>28</v>
      </c>
      <c r="O22" s="50" t="s">
        <v>610</v>
      </c>
    </row>
    <row r="23" spans="1:15" s="36" customFormat="1" ht="96">
      <c r="A23" s="7" t="s">
        <v>17</v>
      </c>
      <c r="B23" s="7" t="s">
        <v>18</v>
      </c>
      <c r="C23" s="7" t="s">
        <v>611</v>
      </c>
      <c r="D23" s="7" t="s">
        <v>348</v>
      </c>
      <c r="E23" s="7" t="s">
        <v>21</v>
      </c>
      <c r="F23" s="7" t="s">
        <v>18</v>
      </c>
      <c r="G23" s="7" t="s">
        <v>554</v>
      </c>
      <c r="H23" s="42" t="s">
        <v>494</v>
      </c>
      <c r="I23" s="7" t="s">
        <v>612</v>
      </c>
      <c r="J23" s="7">
        <v>771</v>
      </c>
      <c r="K23" s="7" t="s">
        <v>496</v>
      </c>
      <c r="L23" s="7" t="s">
        <v>497</v>
      </c>
      <c r="M23" s="7" t="s">
        <v>613</v>
      </c>
      <c r="N23" s="7" t="s">
        <v>28</v>
      </c>
      <c r="O23" s="7" t="s">
        <v>614</v>
      </c>
    </row>
    <row r="24" spans="1:15" s="36" customFormat="1" ht="96">
      <c r="A24" s="7" t="s">
        <v>17</v>
      </c>
      <c r="B24" s="7" t="s">
        <v>18</v>
      </c>
      <c r="C24" s="7" t="s">
        <v>615</v>
      </c>
      <c r="D24" s="7" t="s">
        <v>348</v>
      </c>
      <c r="E24" s="7" t="s">
        <v>492</v>
      </c>
      <c r="F24" s="7" t="s">
        <v>18</v>
      </c>
      <c r="G24" s="7" t="s">
        <v>554</v>
      </c>
      <c r="H24" s="42" t="s">
        <v>494</v>
      </c>
      <c r="I24" s="7" t="s">
        <v>616</v>
      </c>
      <c r="J24" s="7">
        <v>147</v>
      </c>
      <c r="K24" s="7" t="s">
        <v>496</v>
      </c>
      <c r="L24" s="7" t="s">
        <v>497</v>
      </c>
      <c r="M24" s="7" t="s">
        <v>617</v>
      </c>
      <c r="N24" s="7" t="s">
        <v>28</v>
      </c>
      <c r="O24" s="7" t="s">
        <v>618</v>
      </c>
    </row>
    <row r="25" spans="1:15" s="36" customFormat="1" ht="108">
      <c r="A25" s="7" t="s">
        <v>17</v>
      </c>
      <c r="B25" s="7" t="s">
        <v>18</v>
      </c>
      <c r="C25" s="7" t="s">
        <v>619</v>
      </c>
      <c r="D25" s="7" t="s">
        <v>348</v>
      </c>
      <c r="E25" s="7" t="s">
        <v>492</v>
      </c>
      <c r="F25" s="7" t="s">
        <v>18</v>
      </c>
      <c r="G25" s="7" t="s">
        <v>620</v>
      </c>
      <c r="H25" s="42" t="s">
        <v>494</v>
      </c>
      <c r="I25" s="7" t="s">
        <v>621</v>
      </c>
      <c r="J25" s="7">
        <v>600</v>
      </c>
      <c r="K25" s="7" t="s">
        <v>496</v>
      </c>
      <c r="L25" s="7" t="s">
        <v>497</v>
      </c>
      <c r="M25" s="7" t="s">
        <v>622</v>
      </c>
      <c r="N25" s="7" t="s">
        <v>28</v>
      </c>
      <c r="O25" s="7" t="s">
        <v>623</v>
      </c>
    </row>
    <row r="26" spans="1:15" s="36" customFormat="1" ht="108">
      <c r="A26" s="7" t="s">
        <v>17</v>
      </c>
      <c r="B26" s="7" t="s">
        <v>18</v>
      </c>
      <c r="C26" s="7" t="s">
        <v>624</v>
      </c>
      <c r="D26" s="7" t="s">
        <v>348</v>
      </c>
      <c r="E26" s="7" t="s">
        <v>492</v>
      </c>
      <c r="F26" s="7" t="s">
        <v>18</v>
      </c>
      <c r="G26" s="7" t="s">
        <v>554</v>
      </c>
      <c r="H26" s="42" t="s">
        <v>494</v>
      </c>
      <c r="I26" s="7" t="s">
        <v>625</v>
      </c>
      <c r="J26" s="7">
        <v>22.675</v>
      </c>
      <c r="K26" s="7" t="s">
        <v>496</v>
      </c>
      <c r="L26" s="7" t="s">
        <v>497</v>
      </c>
      <c r="M26" s="7" t="s">
        <v>626</v>
      </c>
      <c r="N26" s="7" t="s">
        <v>28</v>
      </c>
      <c r="O26" s="7" t="s">
        <v>627</v>
      </c>
    </row>
    <row r="27" spans="1:15" s="36" customFormat="1" ht="144">
      <c r="A27" s="7" t="s">
        <v>17</v>
      </c>
      <c r="B27" s="7" t="s">
        <v>18</v>
      </c>
      <c r="C27" s="7" t="s">
        <v>628</v>
      </c>
      <c r="D27" s="7" t="s">
        <v>348</v>
      </c>
      <c r="E27" s="7" t="s">
        <v>492</v>
      </c>
      <c r="F27" s="7" t="s">
        <v>18</v>
      </c>
      <c r="G27" s="7" t="s">
        <v>554</v>
      </c>
      <c r="H27" s="42" t="s">
        <v>494</v>
      </c>
      <c r="I27" s="7" t="s">
        <v>629</v>
      </c>
      <c r="J27" s="7">
        <v>144.5089</v>
      </c>
      <c r="K27" s="7" t="s">
        <v>496</v>
      </c>
      <c r="L27" s="7" t="s">
        <v>497</v>
      </c>
      <c r="M27" s="7" t="s">
        <v>630</v>
      </c>
      <c r="N27" s="7" t="s">
        <v>28</v>
      </c>
      <c r="O27" s="7" t="s">
        <v>631</v>
      </c>
    </row>
    <row r="28" spans="1:15" s="36" customFormat="1" ht="120">
      <c r="A28" s="7" t="s">
        <v>17</v>
      </c>
      <c r="B28" s="7" t="s">
        <v>18</v>
      </c>
      <c r="C28" s="7" t="s">
        <v>632</v>
      </c>
      <c r="D28" s="7" t="s">
        <v>348</v>
      </c>
      <c r="E28" s="7" t="s">
        <v>492</v>
      </c>
      <c r="F28" s="7" t="s">
        <v>18</v>
      </c>
      <c r="G28" s="7" t="s">
        <v>554</v>
      </c>
      <c r="H28" s="42" t="s">
        <v>494</v>
      </c>
      <c r="I28" s="7" t="s">
        <v>633</v>
      </c>
      <c r="J28" s="7">
        <v>206.2252</v>
      </c>
      <c r="K28" s="7" t="s">
        <v>496</v>
      </c>
      <c r="L28" s="7" t="s">
        <v>497</v>
      </c>
      <c r="M28" s="7" t="s">
        <v>634</v>
      </c>
      <c r="N28" s="7" t="s">
        <v>28</v>
      </c>
      <c r="O28" s="7" t="s">
        <v>635</v>
      </c>
    </row>
    <row r="29" spans="1:15" s="37" customFormat="1" ht="72">
      <c r="A29" s="7" t="s">
        <v>17</v>
      </c>
      <c r="B29" s="7" t="s">
        <v>18</v>
      </c>
      <c r="C29" s="7" t="s">
        <v>636</v>
      </c>
      <c r="D29" s="7" t="s">
        <v>483</v>
      </c>
      <c r="E29" s="7" t="s">
        <v>21</v>
      </c>
      <c r="F29" s="7" t="s">
        <v>637</v>
      </c>
      <c r="G29" s="7" t="s">
        <v>590</v>
      </c>
      <c r="H29" s="7" t="s">
        <v>24</v>
      </c>
      <c r="I29" s="7" t="s">
        <v>638</v>
      </c>
      <c r="J29" s="7">
        <v>60</v>
      </c>
      <c r="K29" s="7" t="s">
        <v>496</v>
      </c>
      <c r="L29" s="7" t="s">
        <v>637</v>
      </c>
      <c r="M29" s="7" t="s">
        <v>27</v>
      </c>
      <c r="N29" s="7" t="s">
        <v>28</v>
      </c>
      <c r="O29" s="7" t="s">
        <v>29</v>
      </c>
    </row>
    <row r="30" spans="1:15" s="37" customFormat="1" ht="60">
      <c r="A30" s="7" t="s">
        <v>17</v>
      </c>
      <c r="B30" s="7" t="s">
        <v>18</v>
      </c>
      <c r="C30" s="7" t="s">
        <v>639</v>
      </c>
      <c r="D30" s="7" t="s">
        <v>483</v>
      </c>
      <c r="E30" s="7" t="s">
        <v>21</v>
      </c>
      <c r="F30" s="7" t="s">
        <v>640</v>
      </c>
      <c r="G30" s="7" t="s">
        <v>590</v>
      </c>
      <c r="H30" s="7" t="s">
        <v>24</v>
      </c>
      <c r="I30" s="7" t="s">
        <v>641</v>
      </c>
      <c r="J30" s="7">
        <v>21</v>
      </c>
      <c r="K30" s="7" t="s">
        <v>496</v>
      </c>
      <c r="L30" s="7" t="s">
        <v>642</v>
      </c>
      <c r="M30" s="7" t="s">
        <v>643</v>
      </c>
      <c r="N30" s="7" t="s">
        <v>28</v>
      </c>
      <c r="O30" s="7" t="s">
        <v>644</v>
      </c>
    </row>
    <row r="31" spans="1:15" s="37" customFormat="1" ht="72">
      <c r="A31" s="7" t="s">
        <v>17</v>
      </c>
      <c r="B31" s="7" t="s">
        <v>18</v>
      </c>
      <c r="C31" s="7" t="s">
        <v>645</v>
      </c>
      <c r="D31" s="7" t="s">
        <v>483</v>
      </c>
      <c r="E31" s="7" t="s">
        <v>21</v>
      </c>
      <c r="F31" s="7" t="s">
        <v>640</v>
      </c>
      <c r="G31" s="7" t="s">
        <v>590</v>
      </c>
      <c r="H31" s="7" t="s">
        <v>24</v>
      </c>
      <c r="I31" s="7" t="s">
        <v>646</v>
      </c>
      <c r="J31" s="7">
        <v>47.592</v>
      </c>
      <c r="K31" s="7" t="s">
        <v>496</v>
      </c>
      <c r="L31" s="7" t="s">
        <v>640</v>
      </c>
      <c r="M31" s="7" t="s">
        <v>27</v>
      </c>
      <c r="N31" s="7" t="s">
        <v>28</v>
      </c>
      <c r="O31" s="7" t="s">
        <v>29</v>
      </c>
    </row>
    <row r="32" spans="1:15" s="37" customFormat="1" ht="72">
      <c r="A32" s="7" t="s">
        <v>17</v>
      </c>
      <c r="B32" s="7" t="s">
        <v>18</v>
      </c>
      <c r="C32" s="7" t="s">
        <v>647</v>
      </c>
      <c r="D32" s="7" t="s">
        <v>483</v>
      </c>
      <c r="E32" s="7" t="s">
        <v>21</v>
      </c>
      <c r="F32" s="7" t="s">
        <v>55</v>
      </c>
      <c r="G32" s="7" t="s">
        <v>590</v>
      </c>
      <c r="H32" s="7" t="s">
        <v>24</v>
      </c>
      <c r="I32" s="7" t="s">
        <v>648</v>
      </c>
      <c r="J32" s="7">
        <v>48</v>
      </c>
      <c r="K32" s="7" t="s">
        <v>496</v>
      </c>
      <c r="L32" s="7" t="s">
        <v>55</v>
      </c>
      <c r="M32" s="7" t="s">
        <v>27</v>
      </c>
      <c r="N32" s="7" t="s">
        <v>28</v>
      </c>
      <c r="O32" s="7" t="s">
        <v>29</v>
      </c>
    </row>
    <row r="33" spans="1:15" s="37" customFormat="1" ht="72">
      <c r="A33" s="7" t="s">
        <v>17</v>
      </c>
      <c r="B33" s="7" t="s">
        <v>18</v>
      </c>
      <c r="C33" s="7" t="s">
        <v>649</v>
      </c>
      <c r="D33" s="7" t="s">
        <v>483</v>
      </c>
      <c r="E33" s="7" t="s">
        <v>21</v>
      </c>
      <c r="F33" s="7" t="s">
        <v>61</v>
      </c>
      <c r="G33" s="7" t="s">
        <v>590</v>
      </c>
      <c r="H33" s="7" t="s">
        <v>24</v>
      </c>
      <c r="I33" s="7" t="s">
        <v>650</v>
      </c>
      <c r="J33" s="7">
        <v>57.6</v>
      </c>
      <c r="K33" s="7" t="s">
        <v>496</v>
      </c>
      <c r="L33" s="7" t="s">
        <v>61</v>
      </c>
      <c r="M33" s="7" t="s">
        <v>27</v>
      </c>
      <c r="N33" s="7" t="s">
        <v>28</v>
      </c>
      <c r="O33" s="7" t="s">
        <v>29</v>
      </c>
    </row>
    <row r="34" spans="1:15" s="37" customFormat="1" ht="72">
      <c r="A34" s="7" t="s">
        <v>17</v>
      </c>
      <c r="B34" s="7" t="s">
        <v>18</v>
      </c>
      <c r="C34" s="7" t="s">
        <v>651</v>
      </c>
      <c r="D34" s="7" t="s">
        <v>483</v>
      </c>
      <c r="E34" s="7" t="s">
        <v>21</v>
      </c>
      <c r="F34" s="7" t="s">
        <v>652</v>
      </c>
      <c r="G34" s="7" t="s">
        <v>590</v>
      </c>
      <c r="H34" s="7" t="s">
        <v>24</v>
      </c>
      <c r="I34" s="7" t="s">
        <v>648</v>
      </c>
      <c r="J34" s="7">
        <v>48</v>
      </c>
      <c r="K34" s="7" t="s">
        <v>496</v>
      </c>
      <c r="L34" s="7" t="s">
        <v>652</v>
      </c>
      <c r="M34" s="7" t="s">
        <v>27</v>
      </c>
      <c r="N34" s="51" t="s">
        <v>28</v>
      </c>
      <c r="O34" s="7" t="s">
        <v>29</v>
      </c>
    </row>
    <row r="35" spans="1:15" s="37" customFormat="1" ht="72">
      <c r="A35" s="7" t="s">
        <v>17</v>
      </c>
      <c r="B35" s="7" t="s">
        <v>18</v>
      </c>
      <c r="C35" s="7" t="s">
        <v>653</v>
      </c>
      <c r="D35" s="7" t="s">
        <v>483</v>
      </c>
      <c r="E35" s="7" t="s">
        <v>21</v>
      </c>
      <c r="F35" s="7" t="s">
        <v>654</v>
      </c>
      <c r="G35" s="7" t="s">
        <v>590</v>
      </c>
      <c r="H35" s="7" t="s">
        <v>24</v>
      </c>
      <c r="I35" s="7" t="s">
        <v>648</v>
      </c>
      <c r="J35" s="7">
        <v>48</v>
      </c>
      <c r="K35" s="7" t="s">
        <v>496</v>
      </c>
      <c r="L35" s="7" t="s">
        <v>654</v>
      </c>
      <c r="M35" s="7" t="s">
        <v>27</v>
      </c>
      <c r="N35" s="7" t="s">
        <v>28</v>
      </c>
      <c r="O35" s="7" t="s">
        <v>29</v>
      </c>
    </row>
    <row r="36" spans="1:15" s="37" customFormat="1" ht="72">
      <c r="A36" s="7" t="s">
        <v>17</v>
      </c>
      <c r="B36" s="7" t="s">
        <v>18</v>
      </c>
      <c r="C36" s="7" t="s">
        <v>655</v>
      </c>
      <c r="D36" s="7" t="s">
        <v>483</v>
      </c>
      <c r="E36" s="7" t="s">
        <v>21</v>
      </c>
      <c r="F36" s="7" t="s">
        <v>58</v>
      </c>
      <c r="G36" s="7" t="s">
        <v>590</v>
      </c>
      <c r="H36" s="7" t="s">
        <v>24</v>
      </c>
      <c r="I36" s="7" t="s">
        <v>656</v>
      </c>
      <c r="J36" s="7">
        <v>36</v>
      </c>
      <c r="K36" s="7" t="s">
        <v>496</v>
      </c>
      <c r="L36" s="7" t="s">
        <v>58</v>
      </c>
      <c r="M36" s="7" t="s">
        <v>27</v>
      </c>
      <c r="N36" s="7" t="s">
        <v>28</v>
      </c>
      <c r="O36" s="7" t="s">
        <v>29</v>
      </c>
    </row>
    <row r="37" spans="1:15" s="37" customFormat="1" ht="72">
      <c r="A37" s="7" t="s">
        <v>17</v>
      </c>
      <c r="B37" s="7" t="s">
        <v>18</v>
      </c>
      <c r="C37" s="7" t="s">
        <v>657</v>
      </c>
      <c r="D37" s="7" t="s">
        <v>483</v>
      </c>
      <c r="E37" s="7" t="s">
        <v>21</v>
      </c>
      <c r="F37" s="7" t="s">
        <v>571</v>
      </c>
      <c r="G37" s="7" t="s">
        <v>590</v>
      </c>
      <c r="H37" s="7" t="s">
        <v>24</v>
      </c>
      <c r="I37" s="7" t="s">
        <v>658</v>
      </c>
      <c r="J37" s="7">
        <v>48</v>
      </c>
      <c r="K37" s="7" t="s">
        <v>26</v>
      </c>
      <c r="L37" s="7" t="s">
        <v>571</v>
      </c>
      <c r="M37" s="7" t="s">
        <v>27</v>
      </c>
      <c r="N37" s="7" t="s">
        <v>28</v>
      </c>
      <c r="O37" s="7" t="s">
        <v>29</v>
      </c>
    </row>
    <row r="38" spans="1:15" s="37" customFormat="1" ht="72">
      <c r="A38" s="7" t="s">
        <v>17</v>
      </c>
      <c r="B38" s="7" t="s">
        <v>18</v>
      </c>
      <c r="C38" s="7" t="s">
        <v>659</v>
      </c>
      <c r="D38" s="7" t="s">
        <v>483</v>
      </c>
      <c r="E38" s="7" t="s">
        <v>21</v>
      </c>
      <c r="F38" s="7" t="s">
        <v>660</v>
      </c>
      <c r="G38" s="7" t="s">
        <v>590</v>
      </c>
      <c r="H38" s="7" t="s">
        <v>24</v>
      </c>
      <c r="I38" s="7" t="s">
        <v>661</v>
      </c>
      <c r="J38" s="7">
        <v>72</v>
      </c>
      <c r="K38" s="7" t="s">
        <v>496</v>
      </c>
      <c r="L38" s="7" t="s">
        <v>660</v>
      </c>
      <c r="M38" s="7" t="s">
        <v>27</v>
      </c>
      <c r="N38" s="7" t="s">
        <v>28</v>
      </c>
      <c r="O38" s="7" t="s">
        <v>29</v>
      </c>
    </row>
    <row r="39" spans="1:15" s="37" customFormat="1" ht="60">
      <c r="A39" s="7" t="s">
        <v>17</v>
      </c>
      <c r="B39" s="7" t="s">
        <v>18</v>
      </c>
      <c r="C39" s="7" t="s">
        <v>662</v>
      </c>
      <c r="D39" s="7" t="s">
        <v>483</v>
      </c>
      <c r="E39" s="7" t="s">
        <v>21</v>
      </c>
      <c r="F39" s="7" t="s">
        <v>663</v>
      </c>
      <c r="G39" s="7" t="s">
        <v>590</v>
      </c>
      <c r="H39" s="7" t="s">
        <v>24</v>
      </c>
      <c r="I39" s="7" t="s">
        <v>664</v>
      </c>
      <c r="J39" s="7">
        <v>63</v>
      </c>
      <c r="K39" s="7" t="s">
        <v>496</v>
      </c>
      <c r="L39" s="7" t="s">
        <v>665</v>
      </c>
      <c r="M39" s="7" t="s">
        <v>643</v>
      </c>
      <c r="N39" s="7" t="s">
        <v>28</v>
      </c>
      <c r="O39" s="7" t="s">
        <v>644</v>
      </c>
    </row>
    <row r="40" spans="1:15" s="37" customFormat="1" ht="60">
      <c r="A40" s="7" t="s">
        <v>17</v>
      </c>
      <c r="B40" s="7" t="s">
        <v>18</v>
      </c>
      <c r="C40" s="7" t="s">
        <v>666</v>
      </c>
      <c r="D40" s="7" t="s">
        <v>483</v>
      </c>
      <c r="E40" s="7" t="s">
        <v>21</v>
      </c>
      <c r="F40" s="7" t="s">
        <v>112</v>
      </c>
      <c r="G40" s="7" t="s">
        <v>590</v>
      </c>
      <c r="H40" s="7" t="s">
        <v>24</v>
      </c>
      <c r="I40" s="7" t="s">
        <v>667</v>
      </c>
      <c r="J40" s="7">
        <v>31.5</v>
      </c>
      <c r="K40" s="7" t="s">
        <v>496</v>
      </c>
      <c r="L40" s="7" t="s">
        <v>112</v>
      </c>
      <c r="M40" s="7" t="s">
        <v>643</v>
      </c>
      <c r="N40" s="7" t="s">
        <v>28</v>
      </c>
      <c r="O40" s="7" t="s">
        <v>644</v>
      </c>
    </row>
    <row r="41" spans="1:15" s="37" customFormat="1" ht="72">
      <c r="A41" s="7" t="s">
        <v>17</v>
      </c>
      <c r="B41" s="7" t="s">
        <v>18</v>
      </c>
      <c r="C41" s="7" t="s">
        <v>668</v>
      </c>
      <c r="D41" s="7" t="s">
        <v>483</v>
      </c>
      <c r="E41" s="7" t="s">
        <v>21</v>
      </c>
      <c r="F41" s="7" t="s">
        <v>31</v>
      </c>
      <c r="G41" s="7" t="s">
        <v>590</v>
      </c>
      <c r="H41" s="7" t="s">
        <v>24</v>
      </c>
      <c r="I41" s="7" t="s">
        <v>669</v>
      </c>
      <c r="J41" s="7">
        <v>63.36</v>
      </c>
      <c r="K41" s="7" t="s">
        <v>496</v>
      </c>
      <c r="L41" s="7" t="s">
        <v>31</v>
      </c>
      <c r="M41" s="7" t="s">
        <v>27</v>
      </c>
      <c r="N41" s="7" t="s">
        <v>28</v>
      </c>
      <c r="O41" s="7" t="s">
        <v>29</v>
      </c>
    </row>
    <row r="42" spans="1:15" s="37" customFormat="1" ht="48">
      <c r="A42" s="7" t="s">
        <v>17</v>
      </c>
      <c r="B42" s="7" t="s">
        <v>18</v>
      </c>
      <c r="C42" s="7" t="s">
        <v>670</v>
      </c>
      <c r="D42" s="7" t="s">
        <v>483</v>
      </c>
      <c r="E42" s="7" t="s">
        <v>21</v>
      </c>
      <c r="F42" s="7" t="s">
        <v>122</v>
      </c>
      <c r="G42" s="7" t="s">
        <v>590</v>
      </c>
      <c r="H42" s="7" t="s">
        <v>24</v>
      </c>
      <c r="I42" s="7" t="s">
        <v>664</v>
      </c>
      <c r="J42" s="7">
        <v>63</v>
      </c>
      <c r="K42" s="7" t="s">
        <v>496</v>
      </c>
      <c r="L42" s="7" t="s">
        <v>122</v>
      </c>
      <c r="M42" s="7" t="s">
        <v>643</v>
      </c>
      <c r="N42" s="7" t="s">
        <v>28</v>
      </c>
      <c r="O42" s="7" t="s">
        <v>643</v>
      </c>
    </row>
    <row r="43" spans="1:15" s="37" customFormat="1" ht="48">
      <c r="A43" s="7" t="s">
        <v>17</v>
      </c>
      <c r="B43" s="7" t="s">
        <v>18</v>
      </c>
      <c r="C43" s="7" t="s">
        <v>671</v>
      </c>
      <c r="D43" s="7" t="s">
        <v>483</v>
      </c>
      <c r="E43" s="7" t="s">
        <v>21</v>
      </c>
      <c r="F43" s="7" t="s">
        <v>672</v>
      </c>
      <c r="G43" s="7" t="s">
        <v>590</v>
      </c>
      <c r="H43" s="7" t="s">
        <v>24</v>
      </c>
      <c r="I43" s="7" t="s">
        <v>673</v>
      </c>
      <c r="J43" s="7">
        <v>60</v>
      </c>
      <c r="K43" s="7" t="s">
        <v>496</v>
      </c>
      <c r="L43" s="7" t="s">
        <v>672</v>
      </c>
      <c r="M43" s="7" t="s">
        <v>27</v>
      </c>
      <c r="N43" s="7" t="s">
        <v>28</v>
      </c>
      <c r="O43" s="7" t="s">
        <v>27</v>
      </c>
    </row>
    <row r="44" spans="1:15" s="37" customFormat="1" ht="72">
      <c r="A44" s="7" t="s">
        <v>17</v>
      </c>
      <c r="B44" s="7" t="s">
        <v>18</v>
      </c>
      <c r="C44" s="7" t="s">
        <v>674</v>
      </c>
      <c r="D44" s="7" t="s">
        <v>483</v>
      </c>
      <c r="E44" s="7" t="s">
        <v>21</v>
      </c>
      <c r="F44" s="7" t="s">
        <v>675</v>
      </c>
      <c r="G44" s="7" t="s">
        <v>590</v>
      </c>
      <c r="H44" s="7" t="s">
        <v>24</v>
      </c>
      <c r="I44" s="7" t="s">
        <v>676</v>
      </c>
      <c r="J44" s="7">
        <v>76.8</v>
      </c>
      <c r="K44" s="7" t="s">
        <v>496</v>
      </c>
      <c r="L44" s="7" t="s">
        <v>677</v>
      </c>
      <c r="M44" s="7" t="s">
        <v>27</v>
      </c>
      <c r="N44" s="7" t="s">
        <v>28</v>
      </c>
      <c r="O44" s="7" t="s">
        <v>29</v>
      </c>
    </row>
    <row r="45" spans="1:15" s="37" customFormat="1" ht="72">
      <c r="A45" s="7" t="s">
        <v>17</v>
      </c>
      <c r="B45" s="7" t="s">
        <v>18</v>
      </c>
      <c r="C45" s="7" t="s">
        <v>678</v>
      </c>
      <c r="D45" s="7" t="s">
        <v>483</v>
      </c>
      <c r="E45" s="7" t="s">
        <v>21</v>
      </c>
      <c r="F45" s="7" t="s">
        <v>679</v>
      </c>
      <c r="G45" s="7" t="s">
        <v>590</v>
      </c>
      <c r="H45" s="7" t="s">
        <v>24</v>
      </c>
      <c r="I45" s="7" t="s">
        <v>680</v>
      </c>
      <c r="J45" s="7">
        <v>35.28</v>
      </c>
      <c r="K45" s="7" t="s">
        <v>496</v>
      </c>
      <c r="L45" s="7" t="s">
        <v>679</v>
      </c>
      <c r="M45" s="7" t="s">
        <v>27</v>
      </c>
      <c r="N45" s="7" t="s">
        <v>28</v>
      </c>
      <c r="O45" s="7" t="s">
        <v>29</v>
      </c>
    </row>
    <row r="46" spans="1:15" s="37" customFormat="1" ht="60">
      <c r="A46" s="7" t="s">
        <v>17</v>
      </c>
      <c r="B46" s="7" t="s">
        <v>18</v>
      </c>
      <c r="C46" s="7" t="s">
        <v>681</v>
      </c>
      <c r="D46" s="7" t="s">
        <v>483</v>
      </c>
      <c r="E46" s="7" t="s">
        <v>21</v>
      </c>
      <c r="F46" s="7" t="s">
        <v>188</v>
      </c>
      <c r="G46" s="7" t="s">
        <v>590</v>
      </c>
      <c r="H46" s="7" t="s">
        <v>24</v>
      </c>
      <c r="I46" s="7" t="s">
        <v>682</v>
      </c>
      <c r="J46" s="7">
        <v>27.3</v>
      </c>
      <c r="K46" s="7" t="s">
        <v>496</v>
      </c>
      <c r="L46" s="7" t="s">
        <v>683</v>
      </c>
      <c r="M46" s="7" t="s">
        <v>643</v>
      </c>
      <c r="N46" s="7" t="s">
        <v>28</v>
      </c>
      <c r="O46" s="7" t="s">
        <v>644</v>
      </c>
    </row>
    <row r="47" spans="1:15" s="37" customFormat="1" ht="72">
      <c r="A47" s="7" t="s">
        <v>17</v>
      </c>
      <c r="B47" s="7" t="s">
        <v>18</v>
      </c>
      <c r="C47" s="7" t="s">
        <v>684</v>
      </c>
      <c r="D47" s="7" t="s">
        <v>483</v>
      </c>
      <c r="E47" s="7" t="s">
        <v>21</v>
      </c>
      <c r="F47" s="7" t="s">
        <v>685</v>
      </c>
      <c r="G47" s="7" t="s">
        <v>590</v>
      </c>
      <c r="H47" s="7" t="s">
        <v>24</v>
      </c>
      <c r="I47" s="7" t="s">
        <v>673</v>
      </c>
      <c r="J47" s="7">
        <v>60</v>
      </c>
      <c r="K47" s="7" t="s">
        <v>496</v>
      </c>
      <c r="L47" s="7" t="s">
        <v>685</v>
      </c>
      <c r="M47" s="7" t="s">
        <v>27</v>
      </c>
      <c r="N47" s="7" t="s">
        <v>28</v>
      </c>
      <c r="O47" s="7" t="s">
        <v>29</v>
      </c>
    </row>
    <row r="48" spans="1:15" s="37" customFormat="1" ht="72">
      <c r="A48" s="7" t="s">
        <v>17</v>
      </c>
      <c r="B48" s="7" t="s">
        <v>18</v>
      </c>
      <c r="C48" s="7" t="s">
        <v>686</v>
      </c>
      <c r="D48" s="7" t="s">
        <v>483</v>
      </c>
      <c r="E48" s="7" t="s">
        <v>21</v>
      </c>
      <c r="F48" s="7" t="s">
        <v>236</v>
      </c>
      <c r="G48" s="7" t="s">
        <v>590</v>
      </c>
      <c r="H48" s="7" t="s">
        <v>24</v>
      </c>
      <c r="I48" s="7" t="s">
        <v>687</v>
      </c>
      <c r="J48" s="7">
        <v>154.8</v>
      </c>
      <c r="K48" s="7" t="s">
        <v>496</v>
      </c>
      <c r="L48" s="7" t="s">
        <v>236</v>
      </c>
      <c r="M48" s="7" t="s">
        <v>27</v>
      </c>
      <c r="N48" s="7" t="s">
        <v>28</v>
      </c>
      <c r="O48" s="7" t="s">
        <v>29</v>
      </c>
    </row>
    <row r="49" spans="1:15" s="37" customFormat="1" ht="72">
      <c r="A49" s="7" t="s">
        <v>17</v>
      </c>
      <c r="B49" s="7" t="s">
        <v>18</v>
      </c>
      <c r="C49" s="7" t="s">
        <v>688</v>
      </c>
      <c r="D49" s="7" t="s">
        <v>483</v>
      </c>
      <c r="E49" s="7" t="s">
        <v>21</v>
      </c>
      <c r="F49" s="7" t="s">
        <v>689</v>
      </c>
      <c r="G49" s="7" t="s">
        <v>590</v>
      </c>
      <c r="H49" s="7" t="s">
        <v>24</v>
      </c>
      <c r="I49" s="7" t="s">
        <v>690</v>
      </c>
      <c r="J49" s="7">
        <v>45.9</v>
      </c>
      <c r="K49" s="7" t="s">
        <v>496</v>
      </c>
      <c r="L49" s="7" t="s">
        <v>689</v>
      </c>
      <c r="M49" s="7" t="s">
        <v>27</v>
      </c>
      <c r="N49" s="7" t="s">
        <v>28</v>
      </c>
      <c r="O49" s="7" t="s">
        <v>29</v>
      </c>
    </row>
    <row r="50" spans="1:15" s="37" customFormat="1" ht="72">
      <c r="A50" s="7" t="s">
        <v>17</v>
      </c>
      <c r="B50" s="7" t="s">
        <v>18</v>
      </c>
      <c r="C50" s="7" t="s">
        <v>691</v>
      </c>
      <c r="D50" s="7" t="s">
        <v>483</v>
      </c>
      <c r="E50" s="7" t="s">
        <v>21</v>
      </c>
      <c r="F50" s="7" t="s">
        <v>692</v>
      </c>
      <c r="G50" s="7" t="s">
        <v>590</v>
      </c>
      <c r="H50" s="7" t="s">
        <v>24</v>
      </c>
      <c r="I50" s="7" t="s">
        <v>693</v>
      </c>
      <c r="J50" s="7">
        <v>73.8</v>
      </c>
      <c r="K50" s="7" t="s">
        <v>496</v>
      </c>
      <c r="L50" s="7" t="s">
        <v>692</v>
      </c>
      <c r="M50" s="7" t="s">
        <v>27</v>
      </c>
      <c r="N50" s="7" t="s">
        <v>28</v>
      </c>
      <c r="O50" s="7" t="s">
        <v>29</v>
      </c>
    </row>
    <row r="51" spans="1:15" s="37" customFormat="1" ht="72">
      <c r="A51" s="7" t="s">
        <v>17</v>
      </c>
      <c r="B51" s="7" t="s">
        <v>18</v>
      </c>
      <c r="C51" s="7" t="s">
        <v>694</v>
      </c>
      <c r="D51" s="7" t="s">
        <v>483</v>
      </c>
      <c r="E51" s="7" t="s">
        <v>21</v>
      </c>
      <c r="F51" s="7" t="s">
        <v>135</v>
      </c>
      <c r="G51" s="7" t="s">
        <v>590</v>
      </c>
      <c r="H51" s="7" t="s">
        <v>24</v>
      </c>
      <c r="I51" s="7" t="s">
        <v>695</v>
      </c>
      <c r="J51" s="7">
        <v>282</v>
      </c>
      <c r="K51" s="7" t="s">
        <v>496</v>
      </c>
      <c r="L51" s="7" t="s">
        <v>135</v>
      </c>
      <c r="M51" s="7" t="s">
        <v>27</v>
      </c>
      <c r="N51" s="7" t="s">
        <v>28</v>
      </c>
      <c r="O51" s="7" t="s">
        <v>29</v>
      </c>
    </row>
    <row r="52" spans="1:15" s="37" customFormat="1" ht="60">
      <c r="A52" s="7" t="s">
        <v>17</v>
      </c>
      <c r="B52" s="7" t="s">
        <v>18</v>
      </c>
      <c r="C52" s="7" t="s">
        <v>696</v>
      </c>
      <c r="D52" s="7" t="s">
        <v>483</v>
      </c>
      <c r="E52" s="7" t="s">
        <v>21</v>
      </c>
      <c r="F52" s="7" t="s">
        <v>135</v>
      </c>
      <c r="G52" s="7" t="s">
        <v>590</v>
      </c>
      <c r="H52" s="7" t="s">
        <v>24</v>
      </c>
      <c r="I52" s="7" t="s">
        <v>667</v>
      </c>
      <c r="J52" s="7">
        <v>31.5</v>
      </c>
      <c r="K52" s="7" t="s">
        <v>496</v>
      </c>
      <c r="L52" s="7" t="s">
        <v>135</v>
      </c>
      <c r="M52" s="7" t="s">
        <v>643</v>
      </c>
      <c r="N52" s="7" t="s">
        <v>28</v>
      </c>
      <c r="O52" s="7" t="s">
        <v>644</v>
      </c>
    </row>
    <row r="53" spans="1:15" s="37" customFormat="1" ht="72">
      <c r="A53" s="7" t="s">
        <v>17</v>
      </c>
      <c r="B53" s="7" t="s">
        <v>18</v>
      </c>
      <c r="C53" s="43" t="s">
        <v>697</v>
      </c>
      <c r="D53" s="7" t="s">
        <v>483</v>
      </c>
      <c r="E53" s="7" t="s">
        <v>21</v>
      </c>
      <c r="F53" s="7" t="s">
        <v>698</v>
      </c>
      <c r="G53" s="7" t="s">
        <v>590</v>
      </c>
      <c r="H53" s="7" t="s">
        <v>24</v>
      </c>
      <c r="I53" s="43" t="s">
        <v>699</v>
      </c>
      <c r="J53" s="46">
        <v>43.932</v>
      </c>
      <c r="K53" s="7" t="s">
        <v>496</v>
      </c>
      <c r="L53" s="7" t="s">
        <v>698</v>
      </c>
      <c r="M53" s="7" t="s">
        <v>27</v>
      </c>
      <c r="N53" s="7" t="s">
        <v>28</v>
      </c>
      <c r="O53" s="7" t="s">
        <v>29</v>
      </c>
    </row>
    <row r="54" spans="1:15" s="37" customFormat="1" ht="72">
      <c r="A54" s="7" t="s">
        <v>17</v>
      </c>
      <c r="B54" s="7" t="s">
        <v>18</v>
      </c>
      <c r="C54" s="43" t="s">
        <v>700</v>
      </c>
      <c r="D54" s="7" t="s">
        <v>483</v>
      </c>
      <c r="E54" s="7" t="s">
        <v>21</v>
      </c>
      <c r="F54" s="7" t="s">
        <v>109</v>
      </c>
      <c r="G54" s="7" t="s">
        <v>590</v>
      </c>
      <c r="H54" s="7" t="s">
        <v>24</v>
      </c>
      <c r="I54" s="43" t="s">
        <v>701</v>
      </c>
      <c r="J54" s="46">
        <v>37</v>
      </c>
      <c r="K54" s="7" t="s">
        <v>496</v>
      </c>
      <c r="L54" s="7" t="s">
        <v>109</v>
      </c>
      <c r="M54" s="7" t="s">
        <v>27</v>
      </c>
      <c r="N54" s="7" t="s">
        <v>28</v>
      </c>
      <c r="O54" s="7" t="s">
        <v>29</v>
      </c>
    </row>
    <row r="55" spans="1:15" s="37" customFormat="1" ht="120">
      <c r="A55" s="7" t="s">
        <v>17</v>
      </c>
      <c r="B55" s="7" t="s">
        <v>18</v>
      </c>
      <c r="C55" s="43" t="s">
        <v>702</v>
      </c>
      <c r="D55" s="7" t="s">
        <v>483</v>
      </c>
      <c r="E55" s="7" t="s">
        <v>21</v>
      </c>
      <c r="F55" s="7" t="s">
        <v>109</v>
      </c>
      <c r="G55" s="7" t="s">
        <v>590</v>
      </c>
      <c r="H55" s="7" t="s">
        <v>24</v>
      </c>
      <c r="I55" s="7" t="s">
        <v>703</v>
      </c>
      <c r="J55" s="7">
        <v>50</v>
      </c>
      <c r="K55" s="7" t="s">
        <v>496</v>
      </c>
      <c r="L55" s="7" t="s">
        <v>109</v>
      </c>
      <c r="M55" s="7" t="s">
        <v>704</v>
      </c>
      <c r="N55" s="7" t="s">
        <v>28</v>
      </c>
      <c r="O55" s="7" t="s">
        <v>705</v>
      </c>
    </row>
    <row r="56" spans="1:15" s="37" customFormat="1" ht="72">
      <c r="A56" s="7" t="s">
        <v>17</v>
      </c>
      <c r="B56" s="7" t="s">
        <v>18</v>
      </c>
      <c r="C56" s="43" t="s">
        <v>706</v>
      </c>
      <c r="D56" s="7" t="s">
        <v>483</v>
      </c>
      <c r="E56" s="7" t="s">
        <v>21</v>
      </c>
      <c r="F56" s="7" t="s">
        <v>707</v>
      </c>
      <c r="G56" s="7" t="s">
        <v>590</v>
      </c>
      <c r="H56" s="7" t="s">
        <v>24</v>
      </c>
      <c r="I56" s="43" t="s">
        <v>708</v>
      </c>
      <c r="J56" s="46">
        <v>80.64</v>
      </c>
      <c r="K56" s="7" t="s">
        <v>496</v>
      </c>
      <c r="L56" s="7" t="s">
        <v>707</v>
      </c>
      <c r="M56" s="7" t="s">
        <v>27</v>
      </c>
      <c r="N56" s="7" t="s">
        <v>28</v>
      </c>
      <c r="O56" s="7" t="s">
        <v>29</v>
      </c>
    </row>
    <row r="57" spans="1:15" s="37" customFormat="1" ht="72">
      <c r="A57" s="7" t="s">
        <v>17</v>
      </c>
      <c r="B57" s="7" t="s">
        <v>18</v>
      </c>
      <c r="C57" s="7" t="s">
        <v>709</v>
      </c>
      <c r="D57" s="7" t="s">
        <v>483</v>
      </c>
      <c r="E57" s="7" t="s">
        <v>21</v>
      </c>
      <c r="F57" s="7" t="s">
        <v>710</v>
      </c>
      <c r="G57" s="7" t="s">
        <v>590</v>
      </c>
      <c r="H57" s="7" t="s">
        <v>24</v>
      </c>
      <c r="I57" s="7" t="s">
        <v>680</v>
      </c>
      <c r="J57" s="7">
        <v>35.28</v>
      </c>
      <c r="K57" s="7" t="s">
        <v>496</v>
      </c>
      <c r="L57" s="7" t="s">
        <v>711</v>
      </c>
      <c r="M57" s="7" t="s">
        <v>27</v>
      </c>
      <c r="N57" s="7" t="s">
        <v>28</v>
      </c>
      <c r="O57" s="7" t="s">
        <v>29</v>
      </c>
    </row>
    <row r="58" spans="1:15" s="37" customFormat="1" ht="72">
      <c r="A58" s="7" t="s">
        <v>17</v>
      </c>
      <c r="B58" s="7" t="s">
        <v>18</v>
      </c>
      <c r="C58" s="7" t="s">
        <v>712</v>
      </c>
      <c r="D58" s="7" t="s">
        <v>483</v>
      </c>
      <c r="E58" s="7" t="s">
        <v>21</v>
      </c>
      <c r="F58" s="7" t="s">
        <v>713</v>
      </c>
      <c r="G58" s="7" t="s">
        <v>590</v>
      </c>
      <c r="H58" s="7" t="s">
        <v>24</v>
      </c>
      <c r="I58" s="7" t="s">
        <v>673</v>
      </c>
      <c r="J58" s="7">
        <v>60</v>
      </c>
      <c r="K58" s="7" t="s">
        <v>496</v>
      </c>
      <c r="L58" s="7" t="s">
        <v>713</v>
      </c>
      <c r="M58" s="7" t="s">
        <v>27</v>
      </c>
      <c r="N58" s="51" t="s">
        <v>28</v>
      </c>
      <c r="O58" s="7" t="s">
        <v>29</v>
      </c>
    </row>
    <row r="59" spans="1:15" s="37" customFormat="1" ht="72">
      <c r="A59" s="7" t="s">
        <v>17</v>
      </c>
      <c r="B59" s="7" t="s">
        <v>18</v>
      </c>
      <c r="C59" s="42" t="s">
        <v>714</v>
      </c>
      <c r="D59" s="7" t="s">
        <v>483</v>
      </c>
      <c r="E59" s="7" t="s">
        <v>21</v>
      </c>
      <c r="F59" s="46" t="s">
        <v>715</v>
      </c>
      <c r="G59" s="7" t="s">
        <v>716</v>
      </c>
      <c r="H59" s="7" t="s">
        <v>24</v>
      </c>
      <c r="I59" s="7" t="s">
        <v>673</v>
      </c>
      <c r="J59" s="43">
        <v>60</v>
      </c>
      <c r="K59" s="7" t="s">
        <v>496</v>
      </c>
      <c r="L59" s="46" t="s">
        <v>715</v>
      </c>
      <c r="M59" s="7" t="s">
        <v>27</v>
      </c>
      <c r="N59" s="46" t="s">
        <v>28</v>
      </c>
      <c r="O59" s="7" t="s">
        <v>29</v>
      </c>
    </row>
    <row r="60" spans="1:15" s="37" customFormat="1" ht="72">
      <c r="A60" s="7" t="s">
        <v>17</v>
      </c>
      <c r="B60" s="7" t="s">
        <v>18</v>
      </c>
      <c r="C60" s="42" t="s">
        <v>717</v>
      </c>
      <c r="D60" s="7" t="s">
        <v>483</v>
      </c>
      <c r="E60" s="7" t="s">
        <v>21</v>
      </c>
      <c r="F60" s="46" t="s">
        <v>303</v>
      </c>
      <c r="G60" s="7" t="s">
        <v>716</v>
      </c>
      <c r="H60" s="7" t="s">
        <v>24</v>
      </c>
      <c r="I60" s="7" t="s">
        <v>673</v>
      </c>
      <c r="J60" s="43">
        <v>60</v>
      </c>
      <c r="K60" s="7" t="s">
        <v>496</v>
      </c>
      <c r="L60" s="46" t="s">
        <v>303</v>
      </c>
      <c r="M60" s="7" t="s">
        <v>27</v>
      </c>
      <c r="N60" s="46" t="s">
        <v>28</v>
      </c>
      <c r="O60" s="7" t="s">
        <v>29</v>
      </c>
    </row>
    <row r="61" spans="1:15" s="37" customFormat="1" ht="72">
      <c r="A61" s="7" t="s">
        <v>17</v>
      </c>
      <c r="B61" s="7" t="s">
        <v>18</v>
      </c>
      <c r="C61" s="42" t="s">
        <v>718</v>
      </c>
      <c r="D61" s="7" t="s">
        <v>483</v>
      </c>
      <c r="E61" s="7" t="s">
        <v>21</v>
      </c>
      <c r="F61" s="46" t="s">
        <v>719</v>
      </c>
      <c r="G61" s="7" t="s">
        <v>716</v>
      </c>
      <c r="H61" s="7" t="s">
        <v>24</v>
      </c>
      <c r="I61" s="7" t="s">
        <v>720</v>
      </c>
      <c r="J61" s="43">
        <v>43.2</v>
      </c>
      <c r="K61" s="7" t="s">
        <v>496</v>
      </c>
      <c r="L61" s="46" t="s">
        <v>719</v>
      </c>
      <c r="M61" s="7" t="s">
        <v>27</v>
      </c>
      <c r="N61" s="46" t="s">
        <v>28</v>
      </c>
      <c r="O61" s="7" t="s">
        <v>29</v>
      </c>
    </row>
    <row r="62" spans="1:15" s="37" customFormat="1" ht="72">
      <c r="A62" s="7" t="s">
        <v>17</v>
      </c>
      <c r="B62" s="7" t="s">
        <v>18</v>
      </c>
      <c r="C62" s="44" t="s">
        <v>721</v>
      </c>
      <c r="D62" s="7" t="s">
        <v>483</v>
      </c>
      <c r="E62" s="7" t="s">
        <v>21</v>
      </c>
      <c r="F62" s="47" t="s">
        <v>98</v>
      </c>
      <c r="G62" s="7" t="s">
        <v>716</v>
      </c>
      <c r="H62" s="7" t="s">
        <v>24</v>
      </c>
      <c r="I62" s="7" t="s">
        <v>673</v>
      </c>
      <c r="J62" s="13">
        <v>60</v>
      </c>
      <c r="K62" s="7" t="s">
        <v>496</v>
      </c>
      <c r="L62" s="47" t="s">
        <v>98</v>
      </c>
      <c r="M62" s="7" t="s">
        <v>27</v>
      </c>
      <c r="N62" s="46" t="s">
        <v>28</v>
      </c>
      <c r="O62" s="7" t="s">
        <v>29</v>
      </c>
    </row>
    <row r="63" spans="1:15" s="37" customFormat="1" ht="72">
      <c r="A63" s="7" t="s">
        <v>17</v>
      </c>
      <c r="B63" s="7" t="s">
        <v>18</v>
      </c>
      <c r="C63" s="7" t="s">
        <v>722</v>
      </c>
      <c r="D63" s="7" t="s">
        <v>483</v>
      </c>
      <c r="E63" s="7" t="s">
        <v>21</v>
      </c>
      <c r="F63" s="7" t="s">
        <v>723</v>
      </c>
      <c r="G63" s="7" t="s">
        <v>590</v>
      </c>
      <c r="H63" s="7" t="s">
        <v>24</v>
      </c>
      <c r="I63" s="7" t="s">
        <v>724</v>
      </c>
      <c r="J63" s="7">
        <v>80</v>
      </c>
      <c r="K63" s="7" t="s">
        <v>496</v>
      </c>
      <c r="L63" s="7" t="s">
        <v>723</v>
      </c>
      <c r="M63" s="7" t="s">
        <v>27</v>
      </c>
      <c r="N63" s="7" t="s">
        <v>28</v>
      </c>
      <c r="O63" s="7" t="s">
        <v>29</v>
      </c>
    </row>
    <row r="64" spans="1:15" s="37" customFormat="1" ht="72">
      <c r="A64" s="7" t="s">
        <v>17</v>
      </c>
      <c r="B64" s="7" t="s">
        <v>18</v>
      </c>
      <c r="C64" s="7" t="s">
        <v>725</v>
      </c>
      <c r="D64" s="7" t="s">
        <v>483</v>
      </c>
      <c r="E64" s="7" t="s">
        <v>21</v>
      </c>
      <c r="F64" s="7" t="s">
        <v>726</v>
      </c>
      <c r="G64" s="7" t="s">
        <v>590</v>
      </c>
      <c r="H64" s="7" t="s">
        <v>24</v>
      </c>
      <c r="I64" s="7" t="s">
        <v>661</v>
      </c>
      <c r="J64" s="7">
        <v>72</v>
      </c>
      <c r="K64" s="7" t="s">
        <v>496</v>
      </c>
      <c r="L64" s="7" t="s">
        <v>726</v>
      </c>
      <c r="M64" s="7" t="s">
        <v>27</v>
      </c>
      <c r="N64" s="7" t="s">
        <v>28</v>
      </c>
      <c r="O64" s="7" t="s">
        <v>29</v>
      </c>
    </row>
    <row r="65" spans="1:15" s="37" customFormat="1" ht="72">
      <c r="A65" s="7" t="s">
        <v>17</v>
      </c>
      <c r="B65" s="7" t="s">
        <v>18</v>
      </c>
      <c r="C65" s="7" t="s">
        <v>727</v>
      </c>
      <c r="D65" s="7" t="s">
        <v>483</v>
      </c>
      <c r="E65" s="7" t="s">
        <v>21</v>
      </c>
      <c r="F65" s="7" t="s">
        <v>728</v>
      </c>
      <c r="G65" s="7" t="s">
        <v>590</v>
      </c>
      <c r="H65" s="7" t="s">
        <v>24</v>
      </c>
      <c r="I65" s="7" t="s">
        <v>673</v>
      </c>
      <c r="J65" s="7">
        <v>60</v>
      </c>
      <c r="K65" s="7" t="s">
        <v>496</v>
      </c>
      <c r="L65" s="7" t="s">
        <v>728</v>
      </c>
      <c r="M65" s="7" t="s">
        <v>27</v>
      </c>
      <c r="N65" s="7" t="s">
        <v>28</v>
      </c>
      <c r="O65" s="7" t="s">
        <v>29</v>
      </c>
    </row>
    <row r="66" spans="1:15" s="37" customFormat="1" ht="72">
      <c r="A66" s="7" t="s">
        <v>17</v>
      </c>
      <c r="B66" s="7" t="s">
        <v>18</v>
      </c>
      <c r="C66" s="7" t="s">
        <v>729</v>
      </c>
      <c r="D66" s="7" t="s">
        <v>483</v>
      </c>
      <c r="E66" s="7" t="s">
        <v>21</v>
      </c>
      <c r="F66" s="7" t="s">
        <v>730</v>
      </c>
      <c r="G66" s="7" t="s">
        <v>590</v>
      </c>
      <c r="H66" s="7" t="s">
        <v>24</v>
      </c>
      <c r="I66" s="7" t="s">
        <v>731</v>
      </c>
      <c r="J66" s="7">
        <v>83</v>
      </c>
      <c r="K66" s="7" t="s">
        <v>496</v>
      </c>
      <c r="L66" s="7" t="s">
        <v>730</v>
      </c>
      <c r="M66" s="7" t="s">
        <v>27</v>
      </c>
      <c r="N66" s="7" t="s">
        <v>28</v>
      </c>
      <c r="O66" s="7" t="s">
        <v>29</v>
      </c>
    </row>
    <row r="67" spans="1:15" s="37" customFormat="1" ht="72">
      <c r="A67" s="7" t="s">
        <v>17</v>
      </c>
      <c r="B67" s="7" t="s">
        <v>18</v>
      </c>
      <c r="C67" s="7" t="s">
        <v>732</v>
      </c>
      <c r="D67" s="7" t="s">
        <v>483</v>
      </c>
      <c r="E67" s="7" t="s">
        <v>21</v>
      </c>
      <c r="F67" s="7" t="s">
        <v>106</v>
      </c>
      <c r="G67" s="7" t="s">
        <v>590</v>
      </c>
      <c r="H67" s="7" t="s">
        <v>24</v>
      </c>
      <c r="I67" s="7" t="s">
        <v>733</v>
      </c>
      <c r="J67" s="7">
        <v>79.116</v>
      </c>
      <c r="K67" s="7" t="s">
        <v>496</v>
      </c>
      <c r="L67" s="7" t="s">
        <v>106</v>
      </c>
      <c r="M67" s="7" t="s">
        <v>27</v>
      </c>
      <c r="N67" s="7" t="s">
        <v>28</v>
      </c>
      <c r="O67" s="7" t="s">
        <v>29</v>
      </c>
    </row>
    <row r="68" spans="1:15" s="37" customFormat="1" ht="72">
      <c r="A68" s="7" t="s">
        <v>17</v>
      </c>
      <c r="B68" s="7" t="s">
        <v>18</v>
      </c>
      <c r="C68" s="7" t="s">
        <v>734</v>
      </c>
      <c r="D68" s="7" t="s">
        <v>483</v>
      </c>
      <c r="E68" s="7" t="s">
        <v>21</v>
      </c>
      <c r="F68" s="7" t="s">
        <v>171</v>
      </c>
      <c r="G68" s="7" t="s">
        <v>590</v>
      </c>
      <c r="H68" s="7" t="s">
        <v>24</v>
      </c>
      <c r="I68" s="7" t="s">
        <v>735</v>
      </c>
      <c r="J68" s="7">
        <v>151.56</v>
      </c>
      <c r="K68" s="7" t="s">
        <v>496</v>
      </c>
      <c r="L68" s="7" t="s">
        <v>736</v>
      </c>
      <c r="M68" s="7" t="s">
        <v>27</v>
      </c>
      <c r="N68" s="7" t="s">
        <v>28</v>
      </c>
      <c r="O68" s="7" t="s">
        <v>29</v>
      </c>
    </row>
    <row r="69" spans="1:15" s="37" customFormat="1" ht="60">
      <c r="A69" s="7" t="s">
        <v>17</v>
      </c>
      <c r="B69" s="7" t="s">
        <v>18</v>
      </c>
      <c r="C69" s="7" t="s">
        <v>737</v>
      </c>
      <c r="D69" s="7" t="s">
        <v>483</v>
      </c>
      <c r="E69" s="7" t="s">
        <v>21</v>
      </c>
      <c r="F69" s="7" t="s">
        <v>171</v>
      </c>
      <c r="G69" s="7" t="s">
        <v>590</v>
      </c>
      <c r="H69" s="7" t="s">
        <v>24</v>
      </c>
      <c r="I69" s="7" t="s">
        <v>738</v>
      </c>
      <c r="J69" s="7">
        <v>42</v>
      </c>
      <c r="K69" s="7" t="s">
        <v>496</v>
      </c>
      <c r="L69" s="7" t="s">
        <v>736</v>
      </c>
      <c r="M69" s="7" t="s">
        <v>643</v>
      </c>
      <c r="N69" s="7" t="s">
        <v>28</v>
      </c>
      <c r="O69" s="7" t="s">
        <v>644</v>
      </c>
    </row>
    <row r="70" spans="1:15" s="37" customFormat="1" ht="72">
      <c r="A70" s="7" t="s">
        <v>17</v>
      </c>
      <c r="B70" s="7" t="s">
        <v>18</v>
      </c>
      <c r="C70" s="7" t="s">
        <v>739</v>
      </c>
      <c r="D70" s="7" t="s">
        <v>483</v>
      </c>
      <c r="E70" s="7" t="s">
        <v>21</v>
      </c>
      <c r="F70" s="7" t="s">
        <v>67</v>
      </c>
      <c r="G70" s="7" t="s">
        <v>590</v>
      </c>
      <c r="H70" s="7" t="s">
        <v>24</v>
      </c>
      <c r="I70" s="7" t="s">
        <v>740</v>
      </c>
      <c r="J70" s="7">
        <v>38.4</v>
      </c>
      <c r="K70" s="7" t="s">
        <v>496</v>
      </c>
      <c r="L70" s="7" t="s">
        <v>67</v>
      </c>
      <c r="M70" s="7" t="s">
        <v>27</v>
      </c>
      <c r="N70" s="7" t="s">
        <v>28</v>
      </c>
      <c r="O70" s="7" t="s">
        <v>29</v>
      </c>
    </row>
    <row r="71" spans="1:15" s="36" customFormat="1" ht="84">
      <c r="A71" s="7" t="s">
        <v>17</v>
      </c>
      <c r="B71" s="7" t="s">
        <v>18</v>
      </c>
      <c r="C71" s="7" t="s">
        <v>741</v>
      </c>
      <c r="D71" s="7" t="s">
        <v>475</v>
      </c>
      <c r="E71" s="7" t="s">
        <v>21</v>
      </c>
      <c r="F71" s="7" t="s">
        <v>18</v>
      </c>
      <c r="G71" s="7" t="s">
        <v>742</v>
      </c>
      <c r="H71" s="7" t="s">
        <v>249</v>
      </c>
      <c r="I71" s="7" t="s">
        <v>743</v>
      </c>
      <c r="J71" s="7">
        <v>50</v>
      </c>
      <c r="K71" s="7" t="s">
        <v>496</v>
      </c>
      <c r="L71" s="7" t="s">
        <v>744</v>
      </c>
      <c r="M71" s="7" t="s">
        <v>745</v>
      </c>
      <c r="N71" s="7" t="s">
        <v>28</v>
      </c>
      <c r="O71" s="7" t="s">
        <v>745</v>
      </c>
    </row>
    <row r="72" spans="1:15" s="36" customFormat="1" ht="96">
      <c r="A72" s="7" t="s">
        <v>17</v>
      </c>
      <c r="B72" s="7" t="s">
        <v>18</v>
      </c>
      <c r="C72" s="7" t="s">
        <v>746</v>
      </c>
      <c r="D72" s="7" t="s">
        <v>478</v>
      </c>
      <c r="E72" s="7" t="s">
        <v>21</v>
      </c>
      <c r="F72" s="7" t="s">
        <v>18</v>
      </c>
      <c r="G72" s="7" t="s">
        <v>747</v>
      </c>
      <c r="H72" s="7" t="s">
        <v>24</v>
      </c>
      <c r="I72" s="7" t="s">
        <v>748</v>
      </c>
      <c r="J72" s="7">
        <v>28.896</v>
      </c>
      <c r="K72" s="7" t="s">
        <v>496</v>
      </c>
      <c r="L72" s="7" t="s">
        <v>749</v>
      </c>
      <c r="M72" s="7" t="s">
        <v>750</v>
      </c>
      <c r="N72" s="7" t="s">
        <v>28</v>
      </c>
      <c r="O72" s="7" t="s">
        <v>750</v>
      </c>
    </row>
    <row r="73" spans="1:15" s="36" customFormat="1" ht="132">
      <c r="A73" s="7" t="s">
        <v>17</v>
      </c>
      <c r="B73" s="7" t="s">
        <v>18</v>
      </c>
      <c r="C73" s="7" t="s">
        <v>751</v>
      </c>
      <c r="D73" s="7" t="s">
        <v>478</v>
      </c>
      <c r="E73" s="7" t="s">
        <v>21</v>
      </c>
      <c r="F73" s="7" t="s">
        <v>18</v>
      </c>
      <c r="G73" s="7" t="s">
        <v>747</v>
      </c>
      <c r="H73" s="7" t="s">
        <v>24</v>
      </c>
      <c r="I73" s="7" t="s">
        <v>752</v>
      </c>
      <c r="J73" s="7">
        <v>41.4</v>
      </c>
      <c r="K73" s="7" t="s">
        <v>496</v>
      </c>
      <c r="L73" s="7" t="s">
        <v>753</v>
      </c>
      <c r="M73" s="7" t="s">
        <v>754</v>
      </c>
      <c r="N73" s="7" t="s">
        <v>28</v>
      </c>
      <c r="O73" s="7" t="s">
        <v>754</v>
      </c>
    </row>
    <row r="74" spans="1:15" s="36" customFormat="1" ht="108">
      <c r="A74" s="7" t="s">
        <v>17</v>
      </c>
      <c r="B74" s="7" t="s">
        <v>18</v>
      </c>
      <c r="C74" s="7" t="s">
        <v>755</v>
      </c>
      <c r="D74" s="7" t="s">
        <v>478</v>
      </c>
      <c r="E74" s="7" t="s">
        <v>21</v>
      </c>
      <c r="F74" s="7" t="s">
        <v>18</v>
      </c>
      <c r="G74" s="7" t="s">
        <v>747</v>
      </c>
      <c r="H74" s="7" t="s">
        <v>24</v>
      </c>
      <c r="I74" s="7" t="s">
        <v>756</v>
      </c>
      <c r="J74" s="7">
        <v>173.7</v>
      </c>
      <c r="K74" s="7" t="s">
        <v>496</v>
      </c>
      <c r="L74" s="7" t="s">
        <v>757</v>
      </c>
      <c r="M74" s="7" t="s">
        <v>758</v>
      </c>
      <c r="N74" s="7" t="s">
        <v>28</v>
      </c>
      <c r="O74" s="7" t="s">
        <v>758</v>
      </c>
    </row>
    <row r="75" spans="1:15" s="36" customFormat="1" ht="48">
      <c r="A75" s="7" t="s">
        <v>17</v>
      </c>
      <c r="B75" s="7" t="s">
        <v>18</v>
      </c>
      <c r="C75" s="7" t="s">
        <v>759</v>
      </c>
      <c r="D75" s="7" t="s">
        <v>463</v>
      </c>
      <c r="E75" s="7" t="s">
        <v>21</v>
      </c>
      <c r="F75" s="7" t="s">
        <v>18</v>
      </c>
      <c r="G75" s="7" t="s">
        <v>536</v>
      </c>
      <c r="H75" s="7" t="s">
        <v>760</v>
      </c>
      <c r="I75" s="7" t="s">
        <v>761</v>
      </c>
      <c r="J75" s="7">
        <v>400</v>
      </c>
      <c r="K75" s="7" t="s">
        <v>496</v>
      </c>
      <c r="L75" s="7" t="s">
        <v>497</v>
      </c>
      <c r="M75" s="7" t="s">
        <v>762</v>
      </c>
      <c r="N75" s="7" t="s">
        <v>28</v>
      </c>
      <c r="O75" s="52" t="s">
        <v>763</v>
      </c>
    </row>
    <row r="76" spans="1:15" s="36" customFormat="1" ht="84">
      <c r="A76" s="7" t="s">
        <v>17</v>
      </c>
      <c r="B76" s="7" t="s">
        <v>18</v>
      </c>
      <c r="C76" s="7" t="s">
        <v>764</v>
      </c>
      <c r="D76" s="7" t="s">
        <v>463</v>
      </c>
      <c r="E76" s="7" t="s">
        <v>21</v>
      </c>
      <c r="F76" s="7" t="s">
        <v>18</v>
      </c>
      <c r="G76" s="7" t="s">
        <v>747</v>
      </c>
      <c r="H76" s="7" t="s">
        <v>760</v>
      </c>
      <c r="I76" s="7" t="s">
        <v>765</v>
      </c>
      <c r="J76" s="7">
        <v>995.5</v>
      </c>
      <c r="K76" s="7" t="s">
        <v>496</v>
      </c>
      <c r="L76" s="7" t="s">
        <v>497</v>
      </c>
      <c r="M76" s="7" t="s">
        <v>766</v>
      </c>
      <c r="N76" s="7" t="s">
        <v>28</v>
      </c>
      <c r="O76" s="7" t="s">
        <v>767</v>
      </c>
    </row>
    <row r="77" spans="1:15" s="36" customFormat="1" ht="60">
      <c r="A77" s="7" t="s">
        <v>17</v>
      </c>
      <c r="B77" s="7" t="s">
        <v>18</v>
      </c>
      <c r="C77" s="7" t="s">
        <v>768</v>
      </c>
      <c r="D77" s="7" t="s">
        <v>481</v>
      </c>
      <c r="E77" s="7" t="s">
        <v>21</v>
      </c>
      <c r="F77" s="7" t="s">
        <v>769</v>
      </c>
      <c r="G77" s="7" t="s">
        <v>590</v>
      </c>
      <c r="H77" s="7" t="s">
        <v>247</v>
      </c>
      <c r="I77" s="7" t="s">
        <v>770</v>
      </c>
      <c r="J77" s="7">
        <v>40</v>
      </c>
      <c r="K77" s="7" t="s">
        <v>496</v>
      </c>
      <c r="L77" s="7" t="s">
        <v>769</v>
      </c>
      <c r="M77" s="7" t="s">
        <v>27</v>
      </c>
      <c r="N77" s="7" t="s">
        <v>28</v>
      </c>
      <c r="O77" s="7" t="s">
        <v>27</v>
      </c>
    </row>
    <row r="78" spans="1:15" s="36" customFormat="1" ht="48">
      <c r="A78" s="7" t="s">
        <v>17</v>
      </c>
      <c r="B78" s="7" t="s">
        <v>18</v>
      </c>
      <c r="C78" s="7" t="s">
        <v>771</v>
      </c>
      <c r="D78" s="7" t="s">
        <v>481</v>
      </c>
      <c r="E78" s="7" t="s">
        <v>21</v>
      </c>
      <c r="F78" s="7" t="s">
        <v>723</v>
      </c>
      <c r="G78" s="7" t="s">
        <v>590</v>
      </c>
      <c r="H78" s="7" t="s">
        <v>247</v>
      </c>
      <c r="I78" s="7" t="s">
        <v>772</v>
      </c>
      <c r="J78" s="7">
        <v>60</v>
      </c>
      <c r="K78" s="7" t="s">
        <v>496</v>
      </c>
      <c r="L78" s="7" t="s">
        <v>723</v>
      </c>
      <c r="M78" s="7" t="s">
        <v>27</v>
      </c>
      <c r="N78" s="7" t="s">
        <v>28</v>
      </c>
      <c r="O78" s="7" t="s">
        <v>27</v>
      </c>
    </row>
    <row r="79" spans="1:15" s="36" customFormat="1" ht="72">
      <c r="A79" s="7" t="s">
        <v>17</v>
      </c>
      <c r="B79" s="7" t="s">
        <v>18</v>
      </c>
      <c r="C79" s="7" t="s">
        <v>773</v>
      </c>
      <c r="D79" s="7" t="s">
        <v>481</v>
      </c>
      <c r="E79" s="7" t="s">
        <v>21</v>
      </c>
      <c r="F79" s="7" t="s">
        <v>774</v>
      </c>
      <c r="G79" s="7" t="s">
        <v>590</v>
      </c>
      <c r="H79" s="7" t="s">
        <v>247</v>
      </c>
      <c r="I79" s="7" t="s">
        <v>775</v>
      </c>
      <c r="J79" s="7">
        <v>200</v>
      </c>
      <c r="K79" s="7" t="s">
        <v>496</v>
      </c>
      <c r="L79" s="7" t="s">
        <v>460</v>
      </c>
      <c r="M79" s="7" t="s">
        <v>27</v>
      </c>
      <c r="N79" s="7" t="s">
        <v>28</v>
      </c>
      <c r="O79" s="7" t="s">
        <v>27</v>
      </c>
    </row>
    <row r="80" spans="1:15" s="38" customFormat="1" ht="48">
      <c r="A80" s="7" t="s">
        <v>17</v>
      </c>
      <c r="B80" s="7" t="s">
        <v>18</v>
      </c>
      <c r="C80" s="7" t="s">
        <v>776</v>
      </c>
      <c r="D80" s="7" t="s">
        <v>485</v>
      </c>
      <c r="E80" s="7" t="s">
        <v>21</v>
      </c>
      <c r="F80" s="7" t="s">
        <v>18</v>
      </c>
      <c r="G80" s="7" t="s">
        <v>747</v>
      </c>
      <c r="H80" s="7" t="s">
        <v>24</v>
      </c>
      <c r="I80" s="7" t="s">
        <v>485</v>
      </c>
      <c r="J80" s="7">
        <v>20</v>
      </c>
      <c r="K80" s="7" t="s">
        <v>496</v>
      </c>
      <c r="L80" s="53" t="s">
        <v>18</v>
      </c>
      <c r="M80" s="7" t="s">
        <v>485</v>
      </c>
      <c r="N80" s="7" t="s">
        <v>28</v>
      </c>
      <c r="O80" s="7" t="s">
        <v>485</v>
      </c>
    </row>
    <row r="81" spans="1:15" s="38" customFormat="1" ht="72">
      <c r="A81" s="7" t="s">
        <v>17</v>
      </c>
      <c r="B81" s="7" t="s">
        <v>18</v>
      </c>
      <c r="C81" s="7" t="s">
        <v>777</v>
      </c>
      <c r="D81" s="7" t="s">
        <v>483</v>
      </c>
      <c r="E81" s="7" t="s">
        <v>21</v>
      </c>
      <c r="F81" s="7" t="s">
        <v>778</v>
      </c>
      <c r="G81" s="7" t="s">
        <v>590</v>
      </c>
      <c r="H81" s="7" t="s">
        <v>24</v>
      </c>
      <c r="I81" s="7" t="s">
        <v>648</v>
      </c>
      <c r="J81" s="7">
        <v>48</v>
      </c>
      <c r="K81" s="7" t="s">
        <v>496</v>
      </c>
      <c r="L81" s="7" t="s">
        <v>779</v>
      </c>
      <c r="M81" s="7" t="s">
        <v>27</v>
      </c>
      <c r="N81" s="14" t="s">
        <v>28</v>
      </c>
      <c r="O81" s="7" t="s">
        <v>29</v>
      </c>
    </row>
    <row r="82" s="38" customFormat="1" ht="12"/>
    <row r="83" s="38" customFormat="1" ht="12"/>
    <row r="84" s="38" customFormat="1" ht="12"/>
    <row r="85" s="38" customFormat="1" ht="12"/>
    <row r="86" s="38" customFormat="1" ht="12"/>
    <row r="87" s="38" customFormat="1" ht="12"/>
    <row r="88" s="38" customFormat="1" ht="12"/>
    <row r="89" s="38" customFormat="1" ht="12"/>
    <row r="90" s="38" customFormat="1" ht="12"/>
    <row r="91" s="38" customFormat="1" ht="12"/>
    <row r="92" s="38" customFormat="1" ht="12"/>
    <row r="93" s="38" customFormat="1" ht="12"/>
    <row r="94" s="38" customFormat="1" ht="12"/>
    <row r="95" s="38" customFormat="1" ht="12"/>
    <row r="96" s="38" customFormat="1" ht="12"/>
    <row r="97" s="38" customFormat="1" ht="12"/>
    <row r="98" s="38" customFormat="1" ht="12"/>
    <row r="99" s="38" customFormat="1" ht="12"/>
    <row r="100" s="38" customFormat="1" ht="12"/>
    <row r="101" s="38" customFormat="1" ht="12"/>
    <row r="102" s="38" customFormat="1" ht="12"/>
    <row r="103" s="38" customFormat="1" ht="12"/>
    <row r="104" s="38" customFormat="1" ht="12"/>
    <row r="105" s="38" customFormat="1" ht="12"/>
    <row r="106" s="38" customFormat="1" ht="12"/>
  </sheetData>
  <sheetProtection/>
  <mergeCells count="1">
    <mergeCell ref="A2:O2"/>
  </mergeCells>
  <printOptions/>
  <pageMargins left="0.3576388888888889" right="0.3576388888888889" top="1" bottom="0.6097222222222223" header="0.5118055555555555" footer="0.511805555555555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AD7"/>
  <sheetViews>
    <sheetView zoomScaleSheetLayoutView="100" workbookViewId="0" topLeftCell="A1">
      <selection activeCell="J12" sqref="J12"/>
    </sheetView>
  </sheetViews>
  <sheetFormatPr defaultColWidth="9.00390625" defaultRowHeight="14.25"/>
  <cols>
    <col min="1" max="1" width="4.625" style="0" customWidth="1"/>
    <col min="2" max="2" width="4.00390625" style="0" customWidth="1"/>
    <col min="3" max="3" width="4.125" style="0" customWidth="1"/>
    <col min="4" max="4" width="8.125" style="0" customWidth="1"/>
    <col min="5" max="5" width="4.00390625" style="0" customWidth="1"/>
    <col min="6" max="6" width="7.125" style="0" customWidth="1"/>
    <col min="7" max="7" width="4.00390625" style="0" customWidth="1"/>
    <col min="8" max="9" width="3.75390625" style="0" customWidth="1"/>
    <col min="10" max="10" width="3.875" style="0" customWidth="1"/>
    <col min="11" max="12" width="4.00390625" style="0" customWidth="1"/>
    <col min="13" max="13" width="3.75390625" style="0" customWidth="1"/>
    <col min="14" max="14" width="7.125" style="0" customWidth="1"/>
    <col min="15" max="15" width="4.00390625" style="0" customWidth="1"/>
    <col min="16" max="16" width="3.625" style="0" customWidth="1"/>
    <col min="17" max="17" width="3.75390625" style="0" customWidth="1"/>
    <col min="18" max="18" width="3.875" style="0" customWidth="1"/>
    <col min="19" max="19" width="3.625" style="0" customWidth="1"/>
    <col min="20" max="20" width="6.625" style="0" customWidth="1"/>
    <col min="21" max="22" width="3.75390625" style="0" customWidth="1"/>
    <col min="23" max="23" width="3.50390625" style="0" customWidth="1"/>
    <col min="24" max="24" width="3.375" style="0" customWidth="1"/>
    <col min="25" max="25" width="3.875" style="0" customWidth="1"/>
    <col min="26" max="26" width="6.875" style="0" customWidth="1"/>
    <col min="27" max="27" width="4.625" style="0" customWidth="1"/>
    <col min="28" max="28" width="3.75390625" style="0" customWidth="1"/>
    <col min="29" max="29" width="4.375" style="0" customWidth="1"/>
    <col min="30" max="30" width="4.125" style="0" customWidth="1"/>
  </cols>
  <sheetData>
    <row r="1" ht="26.25" customHeight="1">
      <c r="A1" s="4" t="s">
        <v>471</v>
      </c>
    </row>
    <row r="2" spans="1:30" ht="22.5">
      <c r="A2" s="20" t="s">
        <v>780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spans="1:30" ht="28.5" customHeight="1">
      <c r="A3" s="21" t="s">
        <v>473</v>
      </c>
      <c r="B3" s="21"/>
      <c r="C3" s="21"/>
      <c r="D3" s="21"/>
      <c r="E3" s="21"/>
      <c r="F3" s="21"/>
      <c r="G3" s="21"/>
      <c r="H3" s="21"/>
      <c r="I3" s="21"/>
      <c r="J3" s="21"/>
      <c r="K3" s="21"/>
      <c r="L3" s="21"/>
      <c r="M3" s="21"/>
      <c r="N3" s="21"/>
      <c r="O3" s="21"/>
      <c r="P3" s="21"/>
      <c r="Q3" s="21"/>
      <c r="R3" s="21"/>
      <c r="S3" s="21"/>
      <c r="T3" s="21"/>
      <c r="U3" s="21"/>
      <c r="V3" s="21"/>
      <c r="W3" s="21"/>
      <c r="X3" s="21"/>
      <c r="Y3" s="30"/>
      <c r="Z3" s="30"/>
      <c r="AA3" s="30"/>
      <c r="AB3" s="30"/>
      <c r="AC3" s="30"/>
      <c r="AD3" s="30"/>
    </row>
    <row r="4" spans="1:30" s="18" customFormat="1" ht="30" customHeight="1">
      <c r="A4" s="22" t="s">
        <v>3</v>
      </c>
      <c r="B4" s="22"/>
      <c r="C4" s="23" t="s">
        <v>474</v>
      </c>
      <c r="D4" s="23"/>
      <c r="E4" s="22" t="s">
        <v>348</v>
      </c>
      <c r="F4" s="22"/>
      <c r="G4" s="22" t="s">
        <v>475</v>
      </c>
      <c r="H4" s="22"/>
      <c r="I4" s="22" t="s">
        <v>476</v>
      </c>
      <c r="J4" s="22"/>
      <c r="K4" s="22" t="s">
        <v>477</v>
      </c>
      <c r="L4" s="22"/>
      <c r="M4" s="22" t="s">
        <v>478</v>
      </c>
      <c r="N4" s="22"/>
      <c r="O4" s="22" t="s">
        <v>479</v>
      </c>
      <c r="P4" s="22"/>
      <c r="Q4" s="22" t="s">
        <v>480</v>
      </c>
      <c r="R4" s="22"/>
      <c r="S4" s="22" t="s">
        <v>463</v>
      </c>
      <c r="T4" s="22"/>
      <c r="U4" s="22" t="s">
        <v>481</v>
      </c>
      <c r="V4" s="22"/>
      <c r="W4" s="22" t="s">
        <v>482</v>
      </c>
      <c r="X4" s="22"/>
      <c r="Y4" s="22" t="s">
        <v>483</v>
      </c>
      <c r="Z4" s="22"/>
      <c r="AA4" s="22" t="s">
        <v>484</v>
      </c>
      <c r="AB4" s="22"/>
      <c r="AC4" s="22" t="s">
        <v>485</v>
      </c>
      <c r="AD4" s="22"/>
    </row>
    <row r="5" spans="1:30" s="18" customFormat="1" ht="30" customHeight="1">
      <c r="A5" s="22"/>
      <c r="B5" s="22"/>
      <c r="C5" s="22" t="s">
        <v>486</v>
      </c>
      <c r="D5" s="22" t="s">
        <v>487</v>
      </c>
      <c r="E5" s="22" t="s">
        <v>488</v>
      </c>
      <c r="F5" s="22" t="s">
        <v>11</v>
      </c>
      <c r="G5" s="22" t="s">
        <v>488</v>
      </c>
      <c r="H5" s="22" t="s">
        <v>11</v>
      </c>
      <c r="I5" s="22" t="s">
        <v>488</v>
      </c>
      <c r="J5" s="22" t="s">
        <v>11</v>
      </c>
      <c r="K5" s="22" t="s">
        <v>488</v>
      </c>
      <c r="L5" s="22" t="s">
        <v>11</v>
      </c>
      <c r="M5" s="22" t="s">
        <v>488</v>
      </c>
      <c r="N5" s="22" t="s">
        <v>11</v>
      </c>
      <c r="O5" s="22" t="s">
        <v>488</v>
      </c>
      <c r="P5" s="22" t="s">
        <v>11</v>
      </c>
      <c r="Q5" s="22" t="s">
        <v>488</v>
      </c>
      <c r="R5" s="22" t="s">
        <v>11</v>
      </c>
      <c r="S5" s="22" t="s">
        <v>488</v>
      </c>
      <c r="T5" s="22" t="s">
        <v>11</v>
      </c>
      <c r="U5" s="22" t="s">
        <v>488</v>
      </c>
      <c r="V5" s="22" t="s">
        <v>11</v>
      </c>
      <c r="W5" s="22" t="s">
        <v>488</v>
      </c>
      <c r="X5" s="29" t="s">
        <v>11</v>
      </c>
      <c r="Y5" s="22" t="s">
        <v>488</v>
      </c>
      <c r="Z5" s="31" t="s">
        <v>11</v>
      </c>
      <c r="AA5" s="22" t="s">
        <v>488</v>
      </c>
      <c r="AB5" s="31" t="s">
        <v>11</v>
      </c>
      <c r="AC5" s="22" t="s">
        <v>488</v>
      </c>
      <c r="AD5" s="31" t="s">
        <v>11</v>
      </c>
    </row>
    <row r="6" spans="1:30" s="19" customFormat="1" ht="36" customHeight="1">
      <c r="A6" s="22" t="s">
        <v>18</v>
      </c>
      <c r="B6" s="24"/>
      <c r="C6" s="25">
        <v>85</v>
      </c>
      <c r="D6" s="25">
        <f>F6+H6+N6+T6+Z6+AD6</f>
        <v>8604.302000000001</v>
      </c>
      <c r="E6" s="25">
        <v>27</v>
      </c>
      <c r="F6" s="25">
        <v>4811.3</v>
      </c>
      <c r="G6" s="25">
        <v>1</v>
      </c>
      <c r="H6" s="25">
        <v>50</v>
      </c>
      <c r="I6" s="25"/>
      <c r="J6" s="25"/>
      <c r="K6" s="25"/>
      <c r="L6" s="25"/>
      <c r="M6" s="25">
        <v>3</v>
      </c>
      <c r="N6" s="25">
        <v>254.096</v>
      </c>
      <c r="O6" s="25"/>
      <c r="P6" s="25"/>
      <c r="Q6" s="25"/>
      <c r="R6" s="25"/>
      <c r="S6" s="25">
        <v>5</v>
      </c>
      <c r="T6" s="25">
        <v>800.1</v>
      </c>
      <c r="U6" s="25"/>
      <c r="V6" s="25"/>
      <c r="W6" s="25"/>
      <c r="X6" s="25"/>
      <c r="Y6" s="25">
        <v>48</v>
      </c>
      <c r="Z6" s="25">
        <v>2668.806</v>
      </c>
      <c r="AA6" s="32"/>
      <c r="AB6" s="32"/>
      <c r="AC6" s="25">
        <v>1</v>
      </c>
      <c r="AD6" s="25">
        <v>20</v>
      </c>
    </row>
    <row r="7" spans="1:30" ht="36" customHeight="1">
      <c r="A7" s="26"/>
      <c r="B7" s="27"/>
      <c r="C7" s="28"/>
      <c r="D7" s="28"/>
      <c r="E7" s="28"/>
      <c r="F7" s="28"/>
      <c r="G7" s="28"/>
      <c r="H7" s="28"/>
      <c r="I7" s="28"/>
      <c r="J7" s="28"/>
      <c r="K7" s="28"/>
      <c r="L7" s="28"/>
      <c r="M7" s="28"/>
      <c r="N7" s="28"/>
      <c r="O7" s="28"/>
      <c r="P7" s="28"/>
      <c r="Q7" s="28"/>
      <c r="R7" s="28"/>
      <c r="S7" s="28"/>
      <c r="T7" s="28"/>
      <c r="U7" s="28"/>
      <c r="V7" s="28"/>
      <c r="W7" s="28"/>
      <c r="X7" s="28"/>
      <c r="Y7" s="28"/>
      <c r="Z7" s="28"/>
      <c r="AA7" s="25"/>
      <c r="AB7" s="25"/>
      <c r="AC7" s="33"/>
      <c r="AD7" s="33"/>
    </row>
  </sheetData>
  <sheetProtection/>
  <mergeCells count="19">
    <mergeCell ref="A2:AD2"/>
    <mergeCell ref="A3:AD3"/>
    <mergeCell ref="C4:D4"/>
    <mergeCell ref="E4:F4"/>
    <mergeCell ref="G4:H4"/>
    <mergeCell ref="I4:J4"/>
    <mergeCell ref="K4:L4"/>
    <mergeCell ref="M4:N4"/>
    <mergeCell ref="O4:P4"/>
    <mergeCell ref="Q4:R4"/>
    <mergeCell ref="S4:T4"/>
    <mergeCell ref="U4:V4"/>
    <mergeCell ref="W4:X4"/>
    <mergeCell ref="Y4:Z4"/>
    <mergeCell ref="AA4:AB4"/>
    <mergeCell ref="AC4:AD4"/>
    <mergeCell ref="A6:B6"/>
    <mergeCell ref="A7:B7"/>
    <mergeCell ref="A4:B5"/>
  </mergeCells>
  <printOptions/>
  <pageMargins left="0.16111111111111112" right="0.3576388888888889"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O89"/>
  <sheetViews>
    <sheetView zoomScaleSheetLayoutView="100" workbookViewId="0" topLeftCell="A1">
      <selection activeCell="G6" sqref="G6"/>
    </sheetView>
  </sheetViews>
  <sheetFormatPr defaultColWidth="9.00390625" defaultRowHeight="14.25"/>
  <cols>
    <col min="1" max="1" width="5.50390625" style="1" customWidth="1"/>
    <col min="2" max="2" width="4.375" style="1" customWidth="1"/>
    <col min="3" max="3" width="12.125" style="1" customWidth="1"/>
    <col min="4" max="4" width="4.375" style="1" customWidth="1"/>
    <col min="5" max="5" width="4.125" style="1" customWidth="1"/>
    <col min="6" max="6" width="5.375" style="1" customWidth="1"/>
    <col min="7" max="7" width="9.00390625" style="1" customWidth="1"/>
    <col min="8" max="8" width="5.625" style="1" customWidth="1"/>
    <col min="9" max="9" width="17.75390625" style="1" customWidth="1"/>
    <col min="10" max="10" width="8.00390625" style="1" customWidth="1"/>
    <col min="11" max="11" width="11.625" style="1" customWidth="1"/>
    <col min="12" max="12" width="5.875" style="1" customWidth="1"/>
    <col min="13" max="13" width="11.375" style="1" customWidth="1"/>
    <col min="14" max="14" width="4.25390625" style="1" customWidth="1"/>
    <col min="15" max="15" width="11.875" style="1" customWidth="1"/>
    <col min="16" max="16384" width="9.00390625" style="1" customWidth="1"/>
  </cols>
  <sheetData>
    <row r="1" s="1" customFormat="1" ht="14.25">
      <c r="A1" s="4" t="s">
        <v>0</v>
      </c>
    </row>
    <row r="2" spans="1:15" s="1" customFormat="1" ht="24">
      <c r="A2" s="5" t="s">
        <v>781</v>
      </c>
      <c r="B2" s="5"/>
      <c r="C2" s="5"/>
      <c r="D2" s="5"/>
      <c r="E2" s="5"/>
      <c r="F2" s="5"/>
      <c r="G2" s="5"/>
      <c r="H2" s="5"/>
      <c r="I2" s="5"/>
      <c r="J2" s="5"/>
      <c r="K2" s="5"/>
      <c r="L2" s="5"/>
      <c r="M2" s="5"/>
      <c r="N2" s="5"/>
      <c r="O2" s="5"/>
    </row>
    <row r="4" spans="1:15" s="2" customFormat="1" ht="48">
      <c r="A4" s="6" t="s">
        <v>2</v>
      </c>
      <c r="B4" s="6" t="s">
        <v>3</v>
      </c>
      <c r="C4" s="6" t="s">
        <v>4</v>
      </c>
      <c r="D4" s="6" t="s">
        <v>5</v>
      </c>
      <c r="E4" s="6" t="s">
        <v>6</v>
      </c>
      <c r="F4" s="6" t="s">
        <v>7</v>
      </c>
      <c r="G4" s="6" t="s">
        <v>8</v>
      </c>
      <c r="H4" s="6" t="s">
        <v>9</v>
      </c>
      <c r="I4" s="6" t="s">
        <v>10</v>
      </c>
      <c r="J4" s="6" t="s">
        <v>11</v>
      </c>
      <c r="K4" s="6" t="s">
        <v>12</v>
      </c>
      <c r="L4" s="6" t="s">
        <v>13</v>
      </c>
      <c r="M4" s="6" t="s">
        <v>14</v>
      </c>
      <c r="N4" s="6" t="s">
        <v>15</v>
      </c>
      <c r="O4" s="6" t="s">
        <v>16</v>
      </c>
    </row>
    <row r="5" spans="1:15" s="3" customFormat="1" ht="108">
      <c r="A5" s="7" t="s">
        <v>17</v>
      </c>
      <c r="B5" s="7" t="s">
        <v>18</v>
      </c>
      <c r="C5" s="7" t="s">
        <v>782</v>
      </c>
      <c r="D5" s="7" t="s">
        <v>348</v>
      </c>
      <c r="E5" s="7" t="s">
        <v>492</v>
      </c>
      <c r="F5" s="7" t="s">
        <v>18</v>
      </c>
      <c r="G5" s="7" t="s">
        <v>783</v>
      </c>
      <c r="H5" s="7" t="s">
        <v>494</v>
      </c>
      <c r="I5" s="7" t="s">
        <v>784</v>
      </c>
      <c r="J5" s="7">
        <v>110</v>
      </c>
      <c r="K5" s="7" t="s">
        <v>496</v>
      </c>
      <c r="L5" s="7" t="s">
        <v>497</v>
      </c>
      <c r="M5" s="7" t="s">
        <v>785</v>
      </c>
      <c r="N5" s="7" t="s">
        <v>28</v>
      </c>
      <c r="O5" s="7" t="s">
        <v>786</v>
      </c>
    </row>
    <row r="6" spans="1:15" s="3" customFormat="1" ht="132">
      <c r="A6" s="7" t="s">
        <v>17</v>
      </c>
      <c r="B6" s="7" t="s">
        <v>18</v>
      </c>
      <c r="C6" s="8" t="s">
        <v>787</v>
      </c>
      <c r="D6" s="8" t="s">
        <v>348</v>
      </c>
      <c r="E6" s="8" t="s">
        <v>492</v>
      </c>
      <c r="F6" s="8" t="s">
        <v>18</v>
      </c>
      <c r="G6" s="7" t="s">
        <v>783</v>
      </c>
      <c r="H6" s="7" t="s">
        <v>494</v>
      </c>
      <c r="I6" s="8" t="s">
        <v>629</v>
      </c>
      <c r="J6" s="8">
        <v>33</v>
      </c>
      <c r="K6" s="7" t="s">
        <v>496</v>
      </c>
      <c r="L6" s="8" t="s">
        <v>497</v>
      </c>
      <c r="M6" s="7" t="s">
        <v>788</v>
      </c>
      <c r="N6" s="8" t="s">
        <v>28</v>
      </c>
      <c r="O6" s="7" t="s">
        <v>789</v>
      </c>
    </row>
    <row r="7" spans="1:15" s="3" customFormat="1" ht="84">
      <c r="A7" s="7" t="s">
        <v>17</v>
      </c>
      <c r="B7" s="7" t="s">
        <v>18</v>
      </c>
      <c r="C7" s="7" t="s">
        <v>790</v>
      </c>
      <c r="D7" s="7" t="s">
        <v>348</v>
      </c>
      <c r="E7" s="7" t="s">
        <v>492</v>
      </c>
      <c r="F7" s="7" t="s">
        <v>18</v>
      </c>
      <c r="G7" s="7" t="s">
        <v>783</v>
      </c>
      <c r="H7" s="7" t="s">
        <v>494</v>
      </c>
      <c r="I7" s="7" t="s">
        <v>625</v>
      </c>
      <c r="J7" s="7">
        <v>22</v>
      </c>
      <c r="K7" s="7" t="s">
        <v>496</v>
      </c>
      <c r="L7" s="7" t="s">
        <v>497</v>
      </c>
      <c r="M7" s="7" t="s">
        <v>791</v>
      </c>
      <c r="N7" s="7" t="s">
        <v>28</v>
      </c>
      <c r="O7" s="7" t="s">
        <v>792</v>
      </c>
    </row>
    <row r="8" spans="1:15" s="3" customFormat="1" ht="96">
      <c r="A8" s="7" t="s">
        <v>17</v>
      </c>
      <c r="B8" s="7" t="s">
        <v>18</v>
      </c>
      <c r="C8" s="7" t="s">
        <v>793</v>
      </c>
      <c r="D8" s="7" t="s">
        <v>348</v>
      </c>
      <c r="E8" s="7" t="s">
        <v>492</v>
      </c>
      <c r="F8" s="7" t="s">
        <v>18</v>
      </c>
      <c r="G8" s="7" t="s">
        <v>783</v>
      </c>
      <c r="H8" s="7" t="s">
        <v>494</v>
      </c>
      <c r="I8" s="7" t="s">
        <v>794</v>
      </c>
      <c r="J8" s="7">
        <v>750</v>
      </c>
      <c r="K8" s="7" t="s">
        <v>496</v>
      </c>
      <c r="L8" s="7" t="s">
        <v>497</v>
      </c>
      <c r="M8" s="7" t="s">
        <v>795</v>
      </c>
      <c r="N8" s="7" t="s">
        <v>28</v>
      </c>
      <c r="O8" s="7" t="s">
        <v>796</v>
      </c>
    </row>
    <row r="9" spans="1:15" s="3" customFormat="1" ht="96">
      <c r="A9" s="7" t="s">
        <v>17</v>
      </c>
      <c r="B9" s="7" t="s">
        <v>18</v>
      </c>
      <c r="C9" s="7" t="s">
        <v>797</v>
      </c>
      <c r="D9" s="7" t="s">
        <v>348</v>
      </c>
      <c r="E9" s="7" t="s">
        <v>492</v>
      </c>
      <c r="F9" s="7" t="s">
        <v>18</v>
      </c>
      <c r="G9" s="7" t="s">
        <v>783</v>
      </c>
      <c r="H9" s="7" t="s">
        <v>494</v>
      </c>
      <c r="I9" s="7" t="s">
        <v>798</v>
      </c>
      <c r="J9" s="7">
        <v>1500</v>
      </c>
      <c r="K9" s="7" t="s">
        <v>496</v>
      </c>
      <c r="L9" s="7" t="s">
        <v>497</v>
      </c>
      <c r="M9" s="7" t="s">
        <v>617</v>
      </c>
      <c r="N9" s="7" t="s">
        <v>28</v>
      </c>
      <c r="O9" s="7" t="s">
        <v>618</v>
      </c>
    </row>
    <row r="10" spans="1:15" s="3" customFormat="1" ht="96">
      <c r="A10" s="7" t="s">
        <v>17</v>
      </c>
      <c r="B10" s="7" t="s">
        <v>18</v>
      </c>
      <c r="C10" s="7" t="s">
        <v>799</v>
      </c>
      <c r="D10" s="7" t="s">
        <v>348</v>
      </c>
      <c r="E10" s="7" t="s">
        <v>21</v>
      </c>
      <c r="F10" s="7" t="s">
        <v>18</v>
      </c>
      <c r="G10" s="7" t="s">
        <v>783</v>
      </c>
      <c r="H10" s="7" t="s">
        <v>494</v>
      </c>
      <c r="I10" s="7" t="s">
        <v>800</v>
      </c>
      <c r="J10" s="7">
        <v>750</v>
      </c>
      <c r="K10" s="7" t="s">
        <v>496</v>
      </c>
      <c r="L10" s="7" t="s">
        <v>497</v>
      </c>
      <c r="M10" s="7" t="s">
        <v>801</v>
      </c>
      <c r="N10" s="7" t="s">
        <v>28</v>
      </c>
      <c r="O10" s="7" t="s">
        <v>802</v>
      </c>
    </row>
    <row r="11" spans="1:15" s="3" customFormat="1" ht="84">
      <c r="A11" s="7" t="s">
        <v>17</v>
      </c>
      <c r="B11" s="7" t="s">
        <v>18</v>
      </c>
      <c r="C11" s="7" t="s">
        <v>803</v>
      </c>
      <c r="D11" s="7" t="s">
        <v>348</v>
      </c>
      <c r="E11" s="7" t="s">
        <v>515</v>
      </c>
      <c r="F11" s="7" t="s">
        <v>804</v>
      </c>
      <c r="G11" s="7" t="s">
        <v>783</v>
      </c>
      <c r="H11" s="7" t="s">
        <v>494</v>
      </c>
      <c r="I11" s="7" t="s">
        <v>805</v>
      </c>
      <c r="J11" s="7">
        <v>50</v>
      </c>
      <c r="K11" s="7" t="s">
        <v>496</v>
      </c>
      <c r="L11" s="7" t="s">
        <v>806</v>
      </c>
      <c r="M11" s="7" t="s">
        <v>807</v>
      </c>
      <c r="N11" s="7" t="s">
        <v>28</v>
      </c>
      <c r="O11" s="7" t="s">
        <v>808</v>
      </c>
    </row>
    <row r="12" spans="1:15" s="3" customFormat="1" ht="84">
      <c r="A12" s="7" t="s">
        <v>17</v>
      </c>
      <c r="B12" s="7" t="s">
        <v>18</v>
      </c>
      <c r="C12" s="7" t="s">
        <v>809</v>
      </c>
      <c r="D12" s="7" t="s">
        <v>348</v>
      </c>
      <c r="E12" s="7" t="s">
        <v>515</v>
      </c>
      <c r="F12" s="7" t="s">
        <v>810</v>
      </c>
      <c r="G12" s="7" t="s">
        <v>783</v>
      </c>
      <c r="H12" s="7" t="s">
        <v>494</v>
      </c>
      <c r="I12" s="7" t="s">
        <v>811</v>
      </c>
      <c r="J12" s="7">
        <v>35</v>
      </c>
      <c r="K12" s="7" t="s">
        <v>496</v>
      </c>
      <c r="L12" s="7" t="s">
        <v>812</v>
      </c>
      <c r="M12" s="7" t="s">
        <v>813</v>
      </c>
      <c r="N12" s="7" t="s">
        <v>28</v>
      </c>
      <c r="O12" s="7" t="s">
        <v>814</v>
      </c>
    </row>
    <row r="13" spans="1:15" s="3" customFormat="1" ht="96">
      <c r="A13" s="7" t="s">
        <v>17</v>
      </c>
      <c r="B13" s="7" t="s">
        <v>18</v>
      </c>
      <c r="C13" s="7" t="s">
        <v>815</v>
      </c>
      <c r="D13" s="7" t="s">
        <v>348</v>
      </c>
      <c r="E13" s="7" t="s">
        <v>21</v>
      </c>
      <c r="F13" s="7" t="s">
        <v>816</v>
      </c>
      <c r="G13" s="7" t="s">
        <v>817</v>
      </c>
      <c r="H13" s="7" t="s">
        <v>494</v>
      </c>
      <c r="I13" s="7" t="s">
        <v>818</v>
      </c>
      <c r="J13" s="7">
        <v>97.5</v>
      </c>
      <c r="K13" s="7" t="s">
        <v>496</v>
      </c>
      <c r="L13" s="7" t="s">
        <v>819</v>
      </c>
      <c r="M13" s="7" t="s">
        <v>820</v>
      </c>
      <c r="N13" s="7" t="s">
        <v>28</v>
      </c>
      <c r="O13" s="7" t="s">
        <v>821</v>
      </c>
    </row>
    <row r="14" spans="1:15" s="3" customFormat="1" ht="84">
      <c r="A14" s="7" t="s">
        <v>17</v>
      </c>
      <c r="B14" s="7" t="s">
        <v>18</v>
      </c>
      <c r="C14" s="7" t="s">
        <v>822</v>
      </c>
      <c r="D14" s="7" t="s">
        <v>348</v>
      </c>
      <c r="E14" s="7" t="s">
        <v>21</v>
      </c>
      <c r="F14" s="7" t="s">
        <v>823</v>
      </c>
      <c r="G14" s="7" t="s">
        <v>824</v>
      </c>
      <c r="H14" s="7" t="s">
        <v>494</v>
      </c>
      <c r="I14" s="7" t="s">
        <v>825</v>
      </c>
      <c r="J14" s="7">
        <v>150</v>
      </c>
      <c r="K14" s="7" t="s">
        <v>496</v>
      </c>
      <c r="L14" s="7" t="s">
        <v>826</v>
      </c>
      <c r="M14" s="7" t="s">
        <v>827</v>
      </c>
      <c r="N14" s="7" t="s">
        <v>28</v>
      </c>
      <c r="O14" s="7" t="s">
        <v>828</v>
      </c>
    </row>
    <row r="15" spans="1:15" s="3" customFormat="1" ht="48">
      <c r="A15" s="7" t="s">
        <v>17</v>
      </c>
      <c r="B15" s="7" t="s">
        <v>18</v>
      </c>
      <c r="C15" s="7" t="s">
        <v>829</v>
      </c>
      <c r="D15" s="7" t="s">
        <v>348</v>
      </c>
      <c r="E15" s="7" t="s">
        <v>21</v>
      </c>
      <c r="F15" s="7" t="s">
        <v>830</v>
      </c>
      <c r="G15" s="7" t="s">
        <v>783</v>
      </c>
      <c r="H15" s="7" t="s">
        <v>494</v>
      </c>
      <c r="I15" s="7" t="s">
        <v>831</v>
      </c>
      <c r="J15" s="7">
        <v>60</v>
      </c>
      <c r="K15" s="7" t="s">
        <v>496</v>
      </c>
      <c r="L15" s="7" t="s">
        <v>46</v>
      </c>
      <c r="M15" s="7" t="s">
        <v>832</v>
      </c>
      <c r="N15" s="7" t="s">
        <v>28</v>
      </c>
      <c r="O15" s="7" t="s">
        <v>833</v>
      </c>
    </row>
    <row r="16" spans="1:15" s="3" customFormat="1" ht="60">
      <c r="A16" s="7" t="s">
        <v>17</v>
      </c>
      <c r="B16" s="7" t="s">
        <v>18</v>
      </c>
      <c r="C16" s="7" t="s">
        <v>834</v>
      </c>
      <c r="D16" s="7" t="s">
        <v>348</v>
      </c>
      <c r="E16" s="7" t="s">
        <v>21</v>
      </c>
      <c r="F16" s="7" t="s">
        <v>188</v>
      </c>
      <c r="G16" s="7" t="s">
        <v>835</v>
      </c>
      <c r="H16" s="7" t="s">
        <v>494</v>
      </c>
      <c r="I16" s="7" t="s">
        <v>836</v>
      </c>
      <c r="J16" s="7">
        <v>75</v>
      </c>
      <c r="K16" s="7" t="s">
        <v>496</v>
      </c>
      <c r="L16" s="7" t="s">
        <v>837</v>
      </c>
      <c r="M16" s="7" t="s">
        <v>838</v>
      </c>
      <c r="N16" s="7" t="s">
        <v>28</v>
      </c>
      <c r="O16" s="7" t="s">
        <v>839</v>
      </c>
    </row>
    <row r="17" spans="1:15" s="3" customFormat="1" ht="72">
      <c r="A17" s="7" t="s">
        <v>17</v>
      </c>
      <c r="B17" s="7" t="s">
        <v>18</v>
      </c>
      <c r="C17" s="9" t="s">
        <v>840</v>
      </c>
      <c r="D17" s="9" t="s">
        <v>348</v>
      </c>
      <c r="E17" s="9" t="s">
        <v>21</v>
      </c>
      <c r="F17" s="9" t="s">
        <v>335</v>
      </c>
      <c r="G17" s="9" t="s">
        <v>835</v>
      </c>
      <c r="H17" s="7" t="s">
        <v>494</v>
      </c>
      <c r="I17" s="9" t="s">
        <v>841</v>
      </c>
      <c r="J17" s="9">
        <v>30</v>
      </c>
      <c r="K17" s="7" t="s">
        <v>496</v>
      </c>
      <c r="L17" s="9" t="s">
        <v>842</v>
      </c>
      <c r="M17" s="9" t="s">
        <v>843</v>
      </c>
      <c r="N17" s="9" t="s">
        <v>28</v>
      </c>
      <c r="O17" s="9" t="s">
        <v>844</v>
      </c>
    </row>
    <row r="18" spans="1:15" s="3" customFormat="1" ht="84">
      <c r="A18" s="7" t="s">
        <v>17</v>
      </c>
      <c r="B18" s="7" t="s">
        <v>18</v>
      </c>
      <c r="C18" s="9" t="s">
        <v>845</v>
      </c>
      <c r="D18" s="9" t="s">
        <v>348</v>
      </c>
      <c r="E18" s="9" t="s">
        <v>515</v>
      </c>
      <c r="F18" s="9" t="s">
        <v>846</v>
      </c>
      <c r="G18" s="9" t="s">
        <v>817</v>
      </c>
      <c r="H18" s="7" t="s">
        <v>494</v>
      </c>
      <c r="I18" s="9" t="s">
        <v>847</v>
      </c>
      <c r="J18" s="9">
        <v>50</v>
      </c>
      <c r="K18" s="7" t="s">
        <v>496</v>
      </c>
      <c r="L18" s="9" t="s">
        <v>848</v>
      </c>
      <c r="M18" s="9" t="s">
        <v>849</v>
      </c>
      <c r="N18" s="9" t="s">
        <v>28</v>
      </c>
      <c r="O18" s="9" t="s">
        <v>850</v>
      </c>
    </row>
    <row r="19" spans="1:15" s="3" customFormat="1" ht="108">
      <c r="A19" s="9" t="s">
        <v>17</v>
      </c>
      <c r="B19" s="9" t="s">
        <v>18</v>
      </c>
      <c r="C19" s="9" t="s">
        <v>851</v>
      </c>
      <c r="D19" s="9" t="s">
        <v>348</v>
      </c>
      <c r="E19" s="9" t="s">
        <v>582</v>
      </c>
      <c r="F19" s="9" t="s">
        <v>852</v>
      </c>
      <c r="G19" s="9" t="s">
        <v>853</v>
      </c>
      <c r="H19" s="7" t="s">
        <v>494</v>
      </c>
      <c r="I19" s="9" t="s">
        <v>854</v>
      </c>
      <c r="J19" s="9">
        <v>30</v>
      </c>
      <c r="K19" s="7" t="s">
        <v>496</v>
      </c>
      <c r="L19" s="9" t="s">
        <v>855</v>
      </c>
      <c r="M19" s="9" t="s">
        <v>856</v>
      </c>
      <c r="N19" s="9" t="s">
        <v>568</v>
      </c>
      <c r="O19" s="9" t="s">
        <v>857</v>
      </c>
    </row>
    <row r="20" spans="1:15" s="3" customFormat="1" ht="72">
      <c r="A20" s="9" t="s">
        <v>17</v>
      </c>
      <c r="B20" s="9" t="s">
        <v>18</v>
      </c>
      <c r="C20" s="9" t="s">
        <v>858</v>
      </c>
      <c r="D20" s="9" t="s">
        <v>348</v>
      </c>
      <c r="E20" s="9" t="s">
        <v>515</v>
      </c>
      <c r="F20" s="9" t="s">
        <v>564</v>
      </c>
      <c r="G20" s="9" t="s">
        <v>853</v>
      </c>
      <c r="H20" s="7" t="s">
        <v>494</v>
      </c>
      <c r="I20" s="9" t="s">
        <v>566</v>
      </c>
      <c r="J20" s="9">
        <v>30</v>
      </c>
      <c r="K20" s="7" t="s">
        <v>496</v>
      </c>
      <c r="L20" s="9" t="s">
        <v>55</v>
      </c>
      <c r="M20" s="9" t="s">
        <v>859</v>
      </c>
      <c r="N20" s="9" t="s">
        <v>568</v>
      </c>
      <c r="O20" s="9" t="s">
        <v>860</v>
      </c>
    </row>
    <row r="21" spans="1:15" s="3" customFormat="1" ht="84">
      <c r="A21" s="9" t="s">
        <v>17</v>
      </c>
      <c r="B21" s="9" t="s">
        <v>18</v>
      </c>
      <c r="C21" s="9" t="s">
        <v>861</v>
      </c>
      <c r="D21" s="9" t="s">
        <v>348</v>
      </c>
      <c r="E21" s="9" t="s">
        <v>515</v>
      </c>
      <c r="F21" s="9" t="s">
        <v>862</v>
      </c>
      <c r="G21" s="9" t="s">
        <v>853</v>
      </c>
      <c r="H21" s="7" t="s">
        <v>494</v>
      </c>
      <c r="I21" s="9" t="s">
        <v>863</v>
      </c>
      <c r="J21" s="9">
        <v>30</v>
      </c>
      <c r="K21" s="7" t="s">
        <v>496</v>
      </c>
      <c r="L21" s="9" t="s">
        <v>864</v>
      </c>
      <c r="M21" s="9" t="s">
        <v>865</v>
      </c>
      <c r="N21" s="9" t="s">
        <v>568</v>
      </c>
      <c r="O21" s="9" t="s">
        <v>866</v>
      </c>
    </row>
    <row r="22" spans="1:15" s="3" customFormat="1" ht="72">
      <c r="A22" s="9" t="s">
        <v>17</v>
      </c>
      <c r="B22" s="9" t="s">
        <v>18</v>
      </c>
      <c r="C22" s="9" t="s">
        <v>867</v>
      </c>
      <c r="D22" s="9" t="s">
        <v>348</v>
      </c>
      <c r="E22" s="9" t="s">
        <v>515</v>
      </c>
      <c r="F22" s="9" t="s">
        <v>868</v>
      </c>
      <c r="G22" s="9" t="s">
        <v>853</v>
      </c>
      <c r="H22" s="9" t="s">
        <v>24</v>
      </c>
      <c r="I22" s="9" t="s">
        <v>869</v>
      </c>
      <c r="J22" s="9">
        <v>30</v>
      </c>
      <c r="K22" s="7" t="s">
        <v>496</v>
      </c>
      <c r="L22" s="9" t="s">
        <v>870</v>
      </c>
      <c r="M22" s="9" t="s">
        <v>865</v>
      </c>
      <c r="N22" s="9" t="s">
        <v>568</v>
      </c>
      <c r="O22" s="9" t="s">
        <v>871</v>
      </c>
    </row>
    <row r="23" spans="1:15" s="3" customFormat="1" ht="108">
      <c r="A23" s="9" t="s">
        <v>17</v>
      </c>
      <c r="B23" s="9" t="s">
        <v>18</v>
      </c>
      <c r="C23" s="9" t="s">
        <v>872</v>
      </c>
      <c r="D23" s="9" t="s">
        <v>348</v>
      </c>
      <c r="E23" s="9" t="s">
        <v>21</v>
      </c>
      <c r="F23" s="9" t="s">
        <v>873</v>
      </c>
      <c r="G23" s="9" t="s">
        <v>783</v>
      </c>
      <c r="H23" s="7" t="s">
        <v>494</v>
      </c>
      <c r="I23" s="9" t="s">
        <v>874</v>
      </c>
      <c r="J23" s="9">
        <v>40</v>
      </c>
      <c r="K23" s="7" t="s">
        <v>496</v>
      </c>
      <c r="L23" s="9" t="s">
        <v>875</v>
      </c>
      <c r="M23" s="9" t="s">
        <v>876</v>
      </c>
      <c r="N23" s="9" t="s">
        <v>28</v>
      </c>
      <c r="O23" s="9" t="s">
        <v>877</v>
      </c>
    </row>
    <row r="24" spans="1:15" s="3" customFormat="1" ht="96">
      <c r="A24" s="7" t="s">
        <v>17</v>
      </c>
      <c r="B24" s="7" t="s">
        <v>18</v>
      </c>
      <c r="C24" s="10" t="s">
        <v>878</v>
      </c>
      <c r="D24" s="7" t="s">
        <v>348</v>
      </c>
      <c r="E24" s="7" t="s">
        <v>21</v>
      </c>
      <c r="F24" s="7" t="s">
        <v>98</v>
      </c>
      <c r="G24" s="7" t="s">
        <v>879</v>
      </c>
      <c r="H24" s="7" t="s">
        <v>494</v>
      </c>
      <c r="I24" s="12" t="s">
        <v>524</v>
      </c>
      <c r="J24" s="13">
        <v>53</v>
      </c>
      <c r="K24" s="7" t="s">
        <v>496</v>
      </c>
      <c r="L24" s="7" t="s">
        <v>525</v>
      </c>
      <c r="M24" s="7" t="s">
        <v>880</v>
      </c>
      <c r="N24" s="7" t="s">
        <v>28</v>
      </c>
      <c r="O24" s="7" t="s">
        <v>881</v>
      </c>
    </row>
    <row r="25" spans="1:15" s="3" customFormat="1" ht="96">
      <c r="A25" s="7" t="s">
        <v>17</v>
      </c>
      <c r="B25" s="7" t="s">
        <v>18</v>
      </c>
      <c r="C25" s="10" t="s">
        <v>882</v>
      </c>
      <c r="D25" s="7" t="s">
        <v>348</v>
      </c>
      <c r="E25" s="7" t="s">
        <v>21</v>
      </c>
      <c r="F25" s="7" t="s">
        <v>883</v>
      </c>
      <c r="G25" s="7" t="s">
        <v>879</v>
      </c>
      <c r="H25" s="7" t="s">
        <v>494</v>
      </c>
      <c r="I25" s="12" t="s">
        <v>884</v>
      </c>
      <c r="J25" s="13">
        <v>35</v>
      </c>
      <c r="K25" s="7" t="s">
        <v>496</v>
      </c>
      <c r="L25" s="7" t="s">
        <v>885</v>
      </c>
      <c r="M25" s="7" t="s">
        <v>886</v>
      </c>
      <c r="N25" s="7" t="s">
        <v>28</v>
      </c>
      <c r="O25" s="7" t="s">
        <v>887</v>
      </c>
    </row>
    <row r="26" spans="1:15" s="3" customFormat="1" ht="228">
      <c r="A26" s="7" t="s">
        <v>17</v>
      </c>
      <c r="B26" s="7" t="s">
        <v>18</v>
      </c>
      <c r="C26" s="11" t="s">
        <v>888</v>
      </c>
      <c r="D26" s="11" t="s">
        <v>348</v>
      </c>
      <c r="E26" s="11" t="s">
        <v>515</v>
      </c>
      <c r="F26" s="11" t="s">
        <v>889</v>
      </c>
      <c r="G26" s="9" t="s">
        <v>783</v>
      </c>
      <c r="H26" s="7" t="s">
        <v>494</v>
      </c>
      <c r="I26" s="11" t="s">
        <v>890</v>
      </c>
      <c r="J26" s="11">
        <v>132.5</v>
      </c>
      <c r="K26" s="7" t="s">
        <v>496</v>
      </c>
      <c r="L26" s="11" t="s">
        <v>891</v>
      </c>
      <c r="M26" s="11" t="s">
        <v>892</v>
      </c>
      <c r="N26" s="11" t="s">
        <v>28</v>
      </c>
      <c r="O26" s="11" t="s">
        <v>893</v>
      </c>
    </row>
    <row r="27" spans="1:15" s="3" customFormat="1" ht="144">
      <c r="A27" s="7" t="s">
        <v>17</v>
      </c>
      <c r="B27" s="7" t="s">
        <v>18</v>
      </c>
      <c r="C27" s="7" t="s">
        <v>894</v>
      </c>
      <c r="D27" s="7" t="s">
        <v>348</v>
      </c>
      <c r="E27" s="7" t="s">
        <v>21</v>
      </c>
      <c r="F27" s="7" t="s">
        <v>895</v>
      </c>
      <c r="G27" s="9" t="s">
        <v>783</v>
      </c>
      <c r="H27" s="7" t="s">
        <v>494</v>
      </c>
      <c r="I27" s="7" t="s">
        <v>896</v>
      </c>
      <c r="J27" s="7">
        <v>50</v>
      </c>
      <c r="K27" s="7" t="s">
        <v>496</v>
      </c>
      <c r="L27" s="7" t="s">
        <v>897</v>
      </c>
      <c r="M27" s="7" t="s">
        <v>898</v>
      </c>
      <c r="N27" s="7" t="s">
        <v>28</v>
      </c>
      <c r="O27" s="7" t="s">
        <v>899</v>
      </c>
    </row>
    <row r="28" spans="1:15" s="3" customFormat="1" ht="132">
      <c r="A28" s="7" t="s">
        <v>17</v>
      </c>
      <c r="B28" s="7" t="s">
        <v>18</v>
      </c>
      <c r="C28" s="7" t="s">
        <v>900</v>
      </c>
      <c r="D28" s="7" t="s">
        <v>348</v>
      </c>
      <c r="E28" s="7" t="s">
        <v>515</v>
      </c>
      <c r="F28" s="7" t="s">
        <v>901</v>
      </c>
      <c r="G28" s="9" t="s">
        <v>783</v>
      </c>
      <c r="H28" s="7" t="s">
        <v>494</v>
      </c>
      <c r="I28" s="7" t="s">
        <v>902</v>
      </c>
      <c r="J28" s="7">
        <v>30</v>
      </c>
      <c r="K28" s="7" t="s">
        <v>496</v>
      </c>
      <c r="L28" s="7" t="s">
        <v>903</v>
      </c>
      <c r="M28" s="7" t="s">
        <v>904</v>
      </c>
      <c r="N28" s="7" t="s">
        <v>28</v>
      </c>
      <c r="O28" s="7" t="s">
        <v>905</v>
      </c>
    </row>
    <row r="29" spans="1:15" s="3" customFormat="1" ht="72">
      <c r="A29" s="7" t="s">
        <v>17</v>
      </c>
      <c r="B29" s="7" t="s">
        <v>18</v>
      </c>
      <c r="C29" s="7" t="s">
        <v>906</v>
      </c>
      <c r="D29" s="7" t="s">
        <v>907</v>
      </c>
      <c r="E29" s="7" t="s">
        <v>21</v>
      </c>
      <c r="F29" s="7" t="s">
        <v>908</v>
      </c>
      <c r="G29" s="9" t="s">
        <v>783</v>
      </c>
      <c r="H29" s="7" t="s">
        <v>24</v>
      </c>
      <c r="I29" s="7" t="s">
        <v>909</v>
      </c>
      <c r="J29" s="7">
        <v>300</v>
      </c>
      <c r="K29" s="7" t="s">
        <v>496</v>
      </c>
      <c r="L29" s="7" t="s">
        <v>497</v>
      </c>
      <c r="M29" s="7" t="s">
        <v>910</v>
      </c>
      <c r="N29" s="7" t="s">
        <v>28</v>
      </c>
      <c r="O29" s="7" t="s">
        <v>911</v>
      </c>
    </row>
    <row r="30" spans="1:15" s="3" customFormat="1" ht="84">
      <c r="A30" s="7" t="s">
        <v>17</v>
      </c>
      <c r="B30" s="7" t="s">
        <v>18</v>
      </c>
      <c r="C30" s="7" t="s">
        <v>912</v>
      </c>
      <c r="D30" s="7" t="s">
        <v>907</v>
      </c>
      <c r="E30" s="7" t="s">
        <v>492</v>
      </c>
      <c r="F30" s="7" t="s">
        <v>535</v>
      </c>
      <c r="G30" s="9" t="s">
        <v>783</v>
      </c>
      <c r="H30" s="7" t="s">
        <v>413</v>
      </c>
      <c r="I30" s="7" t="s">
        <v>537</v>
      </c>
      <c r="J30" s="7">
        <v>308.3</v>
      </c>
      <c r="K30" s="7" t="s">
        <v>496</v>
      </c>
      <c r="L30" s="7" t="s">
        <v>497</v>
      </c>
      <c r="M30" s="7" t="s">
        <v>913</v>
      </c>
      <c r="N30" s="7" t="s">
        <v>28</v>
      </c>
      <c r="O30" s="7" t="s">
        <v>914</v>
      </c>
    </row>
    <row r="31" spans="1:15" s="3" customFormat="1" ht="180">
      <c r="A31" s="7" t="s">
        <v>17</v>
      </c>
      <c r="B31" s="7" t="s">
        <v>18</v>
      </c>
      <c r="C31" s="7" t="s">
        <v>915</v>
      </c>
      <c r="D31" s="7" t="s">
        <v>907</v>
      </c>
      <c r="E31" s="7" t="s">
        <v>492</v>
      </c>
      <c r="F31" s="7" t="s">
        <v>908</v>
      </c>
      <c r="G31" s="9" t="s">
        <v>783</v>
      </c>
      <c r="H31" s="7" t="s">
        <v>916</v>
      </c>
      <c r="I31" s="7" t="s">
        <v>917</v>
      </c>
      <c r="J31" s="7">
        <v>30</v>
      </c>
      <c r="K31" s="7" t="s">
        <v>496</v>
      </c>
      <c r="L31" s="7" t="s">
        <v>497</v>
      </c>
      <c r="M31" s="7" t="s">
        <v>918</v>
      </c>
      <c r="N31" s="7" t="s">
        <v>28</v>
      </c>
      <c r="O31" s="7" t="s">
        <v>919</v>
      </c>
    </row>
    <row r="32" spans="1:15" s="3" customFormat="1" ht="72">
      <c r="A32" s="7" t="s">
        <v>17</v>
      </c>
      <c r="B32" s="7" t="s">
        <v>18</v>
      </c>
      <c r="C32" s="7" t="s">
        <v>920</v>
      </c>
      <c r="D32" s="7" t="s">
        <v>483</v>
      </c>
      <c r="E32" s="7" t="s">
        <v>21</v>
      </c>
      <c r="F32" s="7" t="s">
        <v>921</v>
      </c>
      <c r="G32" s="9" t="s">
        <v>783</v>
      </c>
      <c r="H32" s="7" t="s">
        <v>24</v>
      </c>
      <c r="I32" s="7" t="s">
        <v>922</v>
      </c>
      <c r="J32" s="7">
        <v>89.856</v>
      </c>
      <c r="K32" s="7" t="s">
        <v>496</v>
      </c>
      <c r="L32" s="7" t="s">
        <v>921</v>
      </c>
      <c r="M32" s="7" t="s">
        <v>923</v>
      </c>
      <c r="N32" s="7" t="s">
        <v>28</v>
      </c>
      <c r="O32" s="7" t="s">
        <v>29</v>
      </c>
    </row>
    <row r="33" spans="1:15" s="3" customFormat="1" ht="72">
      <c r="A33" s="7" t="s">
        <v>17</v>
      </c>
      <c r="B33" s="7" t="s">
        <v>18</v>
      </c>
      <c r="C33" s="7" t="s">
        <v>924</v>
      </c>
      <c r="D33" s="7" t="s">
        <v>483</v>
      </c>
      <c r="E33" s="7" t="s">
        <v>21</v>
      </c>
      <c r="F33" s="7" t="s">
        <v>778</v>
      </c>
      <c r="G33" s="9" t="s">
        <v>783</v>
      </c>
      <c r="H33" s="7" t="s">
        <v>24</v>
      </c>
      <c r="I33" s="7" t="s">
        <v>648</v>
      </c>
      <c r="J33" s="7">
        <v>48</v>
      </c>
      <c r="K33" s="7" t="s">
        <v>496</v>
      </c>
      <c r="L33" s="7" t="s">
        <v>779</v>
      </c>
      <c r="M33" s="7" t="s">
        <v>27</v>
      </c>
      <c r="N33" s="14" t="s">
        <v>28</v>
      </c>
      <c r="O33" s="7" t="s">
        <v>29</v>
      </c>
    </row>
    <row r="34" spans="1:15" s="3" customFormat="1" ht="72">
      <c r="A34" s="7" t="s">
        <v>17</v>
      </c>
      <c r="B34" s="7" t="s">
        <v>18</v>
      </c>
      <c r="C34" s="7" t="s">
        <v>925</v>
      </c>
      <c r="D34" s="7" t="s">
        <v>483</v>
      </c>
      <c r="E34" s="7" t="s">
        <v>21</v>
      </c>
      <c r="F34" s="7" t="s">
        <v>303</v>
      </c>
      <c r="G34" s="9" t="s">
        <v>783</v>
      </c>
      <c r="H34" s="7" t="s">
        <v>24</v>
      </c>
      <c r="I34" s="7" t="s">
        <v>673</v>
      </c>
      <c r="J34" s="7">
        <v>60</v>
      </c>
      <c r="K34" s="7" t="s">
        <v>496</v>
      </c>
      <c r="L34" s="7" t="s">
        <v>303</v>
      </c>
      <c r="M34" s="7" t="s">
        <v>27</v>
      </c>
      <c r="N34" s="14" t="s">
        <v>28</v>
      </c>
      <c r="O34" s="7" t="s">
        <v>29</v>
      </c>
    </row>
    <row r="35" spans="1:15" s="3" customFormat="1" ht="72">
      <c r="A35" s="7" t="s">
        <v>17</v>
      </c>
      <c r="B35" s="7" t="s">
        <v>18</v>
      </c>
      <c r="C35" s="7" t="s">
        <v>926</v>
      </c>
      <c r="D35" s="7" t="s">
        <v>483</v>
      </c>
      <c r="E35" s="7" t="s">
        <v>21</v>
      </c>
      <c r="F35" s="7" t="s">
        <v>927</v>
      </c>
      <c r="G35" s="9" t="s">
        <v>783</v>
      </c>
      <c r="H35" s="7" t="s">
        <v>24</v>
      </c>
      <c r="I35" s="7" t="s">
        <v>928</v>
      </c>
      <c r="J35" s="7">
        <v>59.976</v>
      </c>
      <c r="K35" s="7" t="s">
        <v>496</v>
      </c>
      <c r="L35" s="7" t="s">
        <v>929</v>
      </c>
      <c r="M35" s="7" t="s">
        <v>27</v>
      </c>
      <c r="N35" s="14" t="s">
        <v>28</v>
      </c>
      <c r="O35" s="7" t="s">
        <v>29</v>
      </c>
    </row>
    <row r="36" spans="1:15" s="3" customFormat="1" ht="72">
      <c r="A36" s="7" t="s">
        <v>17</v>
      </c>
      <c r="B36" s="7" t="s">
        <v>18</v>
      </c>
      <c r="C36" s="7" t="s">
        <v>930</v>
      </c>
      <c r="D36" s="7" t="s">
        <v>483</v>
      </c>
      <c r="E36" s="7" t="s">
        <v>21</v>
      </c>
      <c r="F36" s="7" t="s">
        <v>931</v>
      </c>
      <c r="G36" s="7" t="s">
        <v>932</v>
      </c>
      <c r="H36" s="7" t="s">
        <v>24</v>
      </c>
      <c r="I36" s="7" t="s">
        <v>673</v>
      </c>
      <c r="J36" s="7">
        <v>60</v>
      </c>
      <c r="K36" s="7" t="s">
        <v>496</v>
      </c>
      <c r="L36" s="7" t="s">
        <v>931</v>
      </c>
      <c r="M36" s="7" t="s">
        <v>27</v>
      </c>
      <c r="N36" s="14" t="s">
        <v>28</v>
      </c>
      <c r="O36" s="7" t="s">
        <v>29</v>
      </c>
    </row>
    <row r="37" spans="1:15" s="3" customFormat="1" ht="72">
      <c r="A37" s="7" t="s">
        <v>17</v>
      </c>
      <c r="B37" s="7" t="s">
        <v>18</v>
      </c>
      <c r="C37" s="7" t="s">
        <v>933</v>
      </c>
      <c r="D37" s="7" t="s">
        <v>483</v>
      </c>
      <c r="E37" s="7" t="s">
        <v>21</v>
      </c>
      <c r="F37" s="7" t="s">
        <v>713</v>
      </c>
      <c r="G37" s="7" t="s">
        <v>932</v>
      </c>
      <c r="H37" s="7" t="s">
        <v>24</v>
      </c>
      <c r="I37" s="7" t="s">
        <v>673</v>
      </c>
      <c r="J37" s="7">
        <v>60</v>
      </c>
      <c r="K37" s="7" t="s">
        <v>496</v>
      </c>
      <c r="L37" s="7" t="s">
        <v>713</v>
      </c>
      <c r="M37" s="7" t="s">
        <v>27</v>
      </c>
      <c r="N37" s="14" t="s">
        <v>28</v>
      </c>
      <c r="O37" s="7" t="s">
        <v>29</v>
      </c>
    </row>
    <row r="38" spans="1:15" s="3" customFormat="1" ht="72">
      <c r="A38" s="7" t="s">
        <v>17</v>
      </c>
      <c r="B38" s="7" t="s">
        <v>18</v>
      </c>
      <c r="C38" s="7" t="s">
        <v>934</v>
      </c>
      <c r="D38" s="7" t="s">
        <v>483</v>
      </c>
      <c r="E38" s="7" t="s">
        <v>21</v>
      </c>
      <c r="F38" s="7" t="s">
        <v>719</v>
      </c>
      <c r="G38" s="7" t="s">
        <v>932</v>
      </c>
      <c r="H38" s="7" t="s">
        <v>24</v>
      </c>
      <c r="I38" s="7" t="s">
        <v>935</v>
      </c>
      <c r="J38" s="7">
        <v>43.2</v>
      </c>
      <c r="K38" s="7" t="s">
        <v>496</v>
      </c>
      <c r="L38" s="7" t="s">
        <v>719</v>
      </c>
      <c r="M38" s="7" t="s">
        <v>27</v>
      </c>
      <c r="N38" s="14" t="s">
        <v>28</v>
      </c>
      <c r="O38" s="7" t="s">
        <v>29</v>
      </c>
    </row>
    <row r="39" spans="1:15" s="3" customFormat="1" ht="72">
      <c r="A39" s="7" t="s">
        <v>17</v>
      </c>
      <c r="B39" s="7" t="s">
        <v>18</v>
      </c>
      <c r="C39" s="7" t="s">
        <v>936</v>
      </c>
      <c r="D39" s="7" t="s">
        <v>483</v>
      </c>
      <c r="E39" s="7" t="s">
        <v>21</v>
      </c>
      <c r="F39" s="7" t="s">
        <v>937</v>
      </c>
      <c r="G39" s="7" t="s">
        <v>932</v>
      </c>
      <c r="H39" s="7" t="s">
        <v>24</v>
      </c>
      <c r="I39" s="7" t="s">
        <v>938</v>
      </c>
      <c r="J39" s="7">
        <v>5.76</v>
      </c>
      <c r="K39" s="7" t="s">
        <v>496</v>
      </c>
      <c r="L39" s="7" t="s">
        <v>937</v>
      </c>
      <c r="M39" s="7" t="s">
        <v>27</v>
      </c>
      <c r="N39" s="14" t="s">
        <v>28</v>
      </c>
      <c r="O39" s="7" t="s">
        <v>29</v>
      </c>
    </row>
    <row r="40" spans="1:15" s="3" customFormat="1" ht="72">
      <c r="A40" s="7" t="s">
        <v>17</v>
      </c>
      <c r="B40" s="7" t="s">
        <v>18</v>
      </c>
      <c r="C40" s="7" t="s">
        <v>939</v>
      </c>
      <c r="D40" s="7" t="s">
        <v>483</v>
      </c>
      <c r="E40" s="7" t="s">
        <v>21</v>
      </c>
      <c r="F40" s="7" t="s">
        <v>164</v>
      </c>
      <c r="G40" s="7" t="s">
        <v>932</v>
      </c>
      <c r="H40" s="7" t="s">
        <v>24</v>
      </c>
      <c r="I40" s="7" t="s">
        <v>940</v>
      </c>
      <c r="J40" s="7">
        <v>128.76</v>
      </c>
      <c r="K40" s="7" t="s">
        <v>496</v>
      </c>
      <c r="L40" s="7" t="s">
        <v>164</v>
      </c>
      <c r="M40" s="7" t="s">
        <v>27</v>
      </c>
      <c r="N40" s="14" t="s">
        <v>28</v>
      </c>
      <c r="O40" s="7" t="s">
        <v>29</v>
      </c>
    </row>
    <row r="41" spans="1:15" s="3" customFormat="1" ht="72">
      <c r="A41" s="7" t="s">
        <v>17</v>
      </c>
      <c r="B41" s="7" t="s">
        <v>18</v>
      </c>
      <c r="C41" s="7" t="s">
        <v>941</v>
      </c>
      <c r="D41" s="7" t="s">
        <v>483</v>
      </c>
      <c r="E41" s="7" t="s">
        <v>21</v>
      </c>
      <c r="F41" s="7" t="s">
        <v>98</v>
      </c>
      <c r="G41" s="7" t="s">
        <v>932</v>
      </c>
      <c r="H41" s="7" t="s">
        <v>24</v>
      </c>
      <c r="I41" s="7" t="s">
        <v>673</v>
      </c>
      <c r="J41" s="7">
        <v>60</v>
      </c>
      <c r="K41" s="7" t="s">
        <v>496</v>
      </c>
      <c r="L41" s="7" t="s">
        <v>98</v>
      </c>
      <c r="M41" s="7" t="s">
        <v>27</v>
      </c>
      <c r="N41" s="14" t="s">
        <v>28</v>
      </c>
      <c r="O41" s="7" t="s">
        <v>29</v>
      </c>
    </row>
    <row r="42" spans="1:15" s="3" customFormat="1" ht="72">
      <c r="A42" s="7" t="s">
        <v>17</v>
      </c>
      <c r="B42" s="7" t="s">
        <v>18</v>
      </c>
      <c r="C42" s="7" t="s">
        <v>934</v>
      </c>
      <c r="D42" s="7" t="s">
        <v>483</v>
      </c>
      <c r="E42" s="7" t="s">
        <v>21</v>
      </c>
      <c r="F42" s="7" t="s">
        <v>719</v>
      </c>
      <c r="G42" s="7" t="s">
        <v>932</v>
      </c>
      <c r="H42" s="7" t="s">
        <v>24</v>
      </c>
      <c r="I42" s="7" t="s">
        <v>942</v>
      </c>
      <c r="J42" s="7">
        <v>64.8</v>
      </c>
      <c r="K42" s="7" t="s">
        <v>496</v>
      </c>
      <c r="L42" s="7" t="s">
        <v>719</v>
      </c>
      <c r="M42" s="7" t="s">
        <v>27</v>
      </c>
      <c r="N42" s="14" t="s">
        <v>28</v>
      </c>
      <c r="O42" s="7" t="s">
        <v>29</v>
      </c>
    </row>
    <row r="43" spans="1:15" s="3" customFormat="1" ht="60">
      <c r="A43" s="7" t="s">
        <v>17</v>
      </c>
      <c r="B43" s="7" t="s">
        <v>18</v>
      </c>
      <c r="C43" s="7" t="s">
        <v>943</v>
      </c>
      <c r="D43" s="7" t="s">
        <v>483</v>
      </c>
      <c r="E43" s="7" t="s">
        <v>21</v>
      </c>
      <c r="F43" s="7" t="s">
        <v>571</v>
      </c>
      <c r="G43" s="7" t="s">
        <v>932</v>
      </c>
      <c r="H43" s="7" t="s">
        <v>24</v>
      </c>
      <c r="I43" s="7" t="s">
        <v>944</v>
      </c>
      <c r="J43" s="7">
        <v>30</v>
      </c>
      <c r="K43" s="7" t="s">
        <v>496</v>
      </c>
      <c r="L43" s="7" t="s">
        <v>571</v>
      </c>
      <c r="M43" s="7" t="s">
        <v>643</v>
      </c>
      <c r="N43" s="14" t="s">
        <v>28</v>
      </c>
      <c r="O43" s="7" t="s">
        <v>644</v>
      </c>
    </row>
    <row r="44" spans="1:15" s="3" customFormat="1" ht="72">
      <c r="A44" s="7" t="s">
        <v>17</v>
      </c>
      <c r="B44" s="7" t="s">
        <v>18</v>
      </c>
      <c r="C44" s="7" t="s">
        <v>945</v>
      </c>
      <c r="D44" s="7" t="s">
        <v>483</v>
      </c>
      <c r="E44" s="7" t="s">
        <v>21</v>
      </c>
      <c r="F44" s="7" t="s">
        <v>946</v>
      </c>
      <c r="G44" s="7" t="s">
        <v>932</v>
      </c>
      <c r="H44" s="7" t="s">
        <v>24</v>
      </c>
      <c r="I44" s="7" t="s">
        <v>648</v>
      </c>
      <c r="J44" s="7">
        <v>48</v>
      </c>
      <c r="K44" s="7" t="s">
        <v>496</v>
      </c>
      <c r="L44" s="7" t="s">
        <v>946</v>
      </c>
      <c r="M44" s="7" t="s">
        <v>27</v>
      </c>
      <c r="N44" s="14" t="s">
        <v>28</v>
      </c>
      <c r="O44" s="7" t="s">
        <v>29</v>
      </c>
    </row>
    <row r="45" spans="1:15" s="3" customFormat="1" ht="72">
      <c r="A45" s="7" t="s">
        <v>17</v>
      </c>
      <c r="B45" s="7" t="s">
        <v>18</v>
      </c>
      <c r="C45" s="7" t="s">
        <v>947</v>
      </c>
      <c r="D45" s="7" t="s">
        <v>483</v>
      </c>
      <c r="E45" s="7" t="s">
        <v>21</v>
      </c>
      <c r="F45" s="7" t="s">
        <v>652</v>
      </c>
      <c r="G45" s="7" t="s">
        <v>932</v>
      </c>
      <c r="H45" s="7" t="s">
        <v>24</v>
      </c>
      <c r="I45" s="7" t="s">
        <v>648</v>
      </c>
      <c r="J45" s="7">
        <v>48</v>
      </c>
      <c r="K45" s="7" t="s">
        <v>496</v>
      </c>
      <c r="L45" s="7" t="s">
        <v>652</v>
      </c>
      <c r="M45" s="7" t="s">
        <v>27</v>
      </c>
      <c r="N45" s="14" t="s">
        <v>28</v>
      </c>
      <c r="O45" s="7" t="s">
        <v>29</v>
      </c>
    </row>
    <row r="46" spans="1:15" s="3" customFormat="1" ht="72">
      <c r="A46" s="7" t="s">
        <v>17</v>
      </c>
      <c r="B46" s="7" t="s">
        <v>18</v>
      </c>
      <c r="C46" s="7" t="s">
        <v>948</v>
      </c>
      <c r="D46" s="7" t="s">
        <v>483</v>
      </c>
      <c r="E46" s="7" t="s">
        <v>21</v>
      </c>
      <c r="F46" s="7" t="s">
        <v>155</v>
      </c>
      <c r="G46" s="7" t="s">
        <v>932</v>
      </c>
      <c r="H46" s="7" t="s">
        <v>24</v>
      </c>
      <c r="I46" s="7" t="s">
        <v>648</v>
      </c>
      <c r="J46" s="7">
        <v>48</v>
      </c>
      <c r="K46" s="7" t="s">
        <v>496</v>
      </c>
      <c r="L46" s="7" t="s">
        <v>155</v>
      </c>
      <c r="M46" s="7" t="s">
        <v>27</v>
      </c>
      <c r="N46" s="14" t="s">
        <v>28</v>
      </c>
      <c r="O46" s="7" t="s">
        <v>29</v>
      </c>
    </row>
    <row r="47" spans="1:15" s="3" customFormat="1" ht="72">
      <c r="A47" s="7" t="s">
        <v>17</v>
      </c>
      <c r="B47" s="7" t="s">
        <v>18</v>
      </c>
      <c r="C47" s="7" t="s">
        <v>949</v>
      </c>
      <c r="D47" s="7" t="s">
        <v>483</v>
      </c>
      <c r="E47" s="7" t="s">
        <v>21</v>
      </c>
      <c r="F47" s="7" t="s">
        <v>640</v>
      </c>
      <c r="G47" s="7" t="s">
        <v>932</v>
      </c>
      <c r="H47" s="7" t="s">
        <v>24</v>
      </c>
      <c r="I47" s="7" t="s">
        <v>661</v>
      </c>
      <c r="J47" s="7">
        <v>72</v>
      </c>
      <c r="K47" s="7" t="s">
        <v>496</v>
      </c>
      <c r="L47" s="7" t="s">
        <v>640</v>
      </c>
      <c r="M47" s="7" t="s">
        <v>27</v>
      </c>
      <c r="N47" s="14" t="s">
        <v>28</v>
      </c>
      <c r="O47" s="7" t="s">
        <v>29</v>
      </c>
    </row>
    <row r="48" spans="1:15" s="3" customFormat="1" ht="72">
      <c r="A48" s="7" t="s">
        <v>17</v>
      </c>
      <c r="B48" s="7" t="s">
        <v>18</v>
      </c>
      <c r="C48" s="7" t="s">
        <v>950</v>
      </c>
      <c r="D48" s="7" t="s">
        <v>483</v>
      </c>
      <c r="E48" s="7" t="s">
        <v>951</v>
      </c>
      <c r="F48" s="7" t="s">
        <v>952</v>
      </c>
      <c r="G48" s="7" t="s">
        <v>932</v>
      </c>
      <c r="H48" s="7" t="s">
        <v>24</v>
      </c>
      <c r="I48" s="7" t="s">
        <v>650</v>
      </c>
      <c r="J48" s="7">
        <v>57.6</v>
      </c>
      <c r="K48" s="7" t="s">
        <v>496</v>
      </c>
      <c r="L48" s="7" t="s">
        <v>952</v>
      </c>
      <c r="M48" s="7" t="s">
        <v>27</v>
      </c>
      <c r="N48" s="14" t="s">
        <v>28</v>
      </c>
      <c r="O48" s="7" t="s">
        <v>29</v>
      </c>
    </row>
    <row r="49" spans="1:15" s="3" customFormat="1" ht="72">
      <c r="A49" s="7" t="s">
        <v>17</v>
      </c>
      <c r="B49" s="7" t="s">
        <v>18</v>
      </c>
      <c r="C49" s="7" t="s">
        <v>953</v>
      </c>
      <c r="D49" s="7" t="s">
        <v>483</v>
      </c>
      <c r="E49" s="7" t="s">
        <v>21</v>
      </c>
      <c r="F49" s="7" t="s">
        <v>236</v>
      </c>
      <c r="G49" s="7" t="s">
        <v>932</v>
      </c>
      <c r="H49" s="7" t="s">
        <v>24</v>
      </c>
      <c r="I49" s="7" t="s">
        <v>648</v>
      </c>
      <c r="J49" s="7">
        <v>48</v>
      </c>
      <c r="K49" s="7" t="s">
        <v>496</v>
      </c>
      <c r="L49" s="7" t="s">
        <v>236</v>
      </c>
      <c r="M49" s="7" t="s">
        <v>27</v>
      </c>
      <c r="N49" s="14" t="s">
        <v>28</v>
      </c>
      <c r="O49" s="7" t="s">
        <v>29</v>
      </c>
    </row>
    <row r="50" spans="1:15" s="3" customFormat="1" ht="60">
      <c r="A50" s="7" t="s">
        <v>17</v>
      </c>
      <c r="B50" s="7" t="s">
        <v>18</v>
      </c>
      <c r="C50" s="7" t="s">
        <v>954</v>
      </c>
      <c r="D50" s="7" t="s">
        <v>483</v>
      </c>
      <c r="E50" s="7" t="s">
        <v>21</v>
      </c>
      <c r="F50" s="7" t="s">
        <v>955</v>
      </c>
      <c r="G50" s="7" t="s">
        <v>932</v>
      </c>
      <c r="H50" s="7" t="s">
        <v>24</v>
      </c>
      <c r="I50" s="7" t="s">
        <v>956</v>
      </c>
      <c r="J50" s="7">
        <v>20</v>
      </c>
      <c r="K50" s="7" t="s">
        <v>496</v>
      </c>
      <c r="L50" s="7" t="s">
        <v>955</v>
      </c>
      <c r="M50" s="7" t="s">
        <v>643</v>
      </c>
      <c r="N50" s="14" t="s">
        <v>28</v>
      </c>
      <c r="O50" s="7" t="s">
        <v>644</v>
      </c>
    </row>
    <row r="51" spans="1:15" s="3" customFormat="1" ht="60">
      <c r="A51" s="7" t="s">
        <v>17</v>
      </c>
      <c r="B51" s="7" t="s">
        <v>18</v>
      </c>
      <c r="C51" s="7" t="s">
        <v>957</v>
      </c>
      <c r="D51" s="7" t="s">
        <v>483</v>
      </c>
      <c r="E51" s="7" t="s">
        <v>21</v>
      </c>
      <c r="F51" s="7" t="s">
        <v>958</v>
      </c>
      <c r="G51" s="7" t="s">
        <v>932</v>
      </c>
      <c r="H51" s="7" t="s">
        <v>24</v>
      </c>
      <c r="I51" s="7" t="s">
        <v>944</v>
      </c>
      <c r="J51" s="7">
        <v>20</v>
      </c>
      <c r="K51" s="7" t="s">
        <v>496</v>
      </c>
      <c r="L51" s="7" t="s">
        <v>958</v>
      </c>
      <c r="M51" s="7" t="s">
        <v>643</v>
      </c>
      <c r="N51" s="14" t="s">
        <v>28</v>
      </c>
      <c r="O51" s="7" t="s">
        <v>644</v>
      </c>
    </row>
    <row r="52" spans="1:15" s="3" customFormat="1" ht="72">
      <c r="A52" s="7" t="s">
        <v>17</v>
      </c>
      <c r="B52" s="7" t="s">
        <v>18</v>
      </c>
      <c r="C52" s="7" t="s">
        <v>959</v>
      </c>
      <c r="D52" s="7" t="s">
        <v>483</v>
      </c>
      <c r="E52" s="7" t="s">
        <v>21</v>
      </c>
      <c r="F52" s="7" t="s">
        <v>78</v>
      </c>
      <c r="G52" s="7" t="s">
        <v>932</v>
      </c>
      <c r="H52" s="7" t="s">
        <v>24</v>
      </c>
      <c r="I52" s="7" t="s">
        <v>960</v>
      </c>
      <c r="J52" s="7">
        <v>67.36</v>
      </c>
      <c r="K52" s="7" t="s">
        <v>496</v>
      </c>
      <c r="L52" s="7" t="s">
        <v>78</v>
      </c>
      <c r="M52" s="7" t="s">
        <v>27</v>
      </c>
      <c r="N52" s="14" t="s">
        <v>28</v>
      </c>
      <c r="O52" s="7" t="s">
        <v>29</v>
      </c>
    </row>
    <row r="53" spans="1:15" s="3" customFormat="1" ht="72">
      <c r="A53" s="7" t="s">
        <v>17</v>
      </c>
      <c r="B53" s="7" t="s">
        <v>18</v>
      </c>
      <c r="C53" s="7" t="s">
        <v>961</v>
      </c>
      <c r="D53" s="7" t="s">
        <v>483</v>
      </c>
      <c r="E53" s="7" t="s">
        <v>21</v>
      </c>
      <c r="F53" s="7" t="s">
        <v>962</v>
      </c>
      <c r="G53" s="7" t="s">
        <v>932</v>
      </c>
      <c r="H53" s="7" t="s">
        <v>24</v>
      </c>
      <c r="I53" s="7" t="s">
        <v>673</v>
      </c>
      <c r="J53" s="7">
        <v>60</v>
      </c>
      <c r="K53" s="7" t="s">
        <v>496</v>
      </c>
      <c r="L53" s="7" t="s">
        <v>962</v>
      </c>
      <c r="M53" s="7" t="s">
        <v>27</v>
      </c>
      <c r="N53" s="14" t="s">
        <v>28</v>
      </c>
      <c r="O53" s="7" t="s">
        <v>29</v>
      </c>
    </row>
    <row r="54" spans="1:15" s="3" customFormat="1" ht="72">
      <c r="A54" s="7" t="s">
        <v>17</v>
      </c>
      <c r="B54" s="7" t="s">
        <v>18</v>
      </c>
      <c r="C54" s="7" t="s">
        <v>963</v>
      </c>
      <c r="D54" s="7" t="s">
        <v>483</v>
      </c>
      <c r="E54" s="7" t="s">
        <v>21</v>
      </c>
      <c r="F54" s="7" t="s">
        <v>964</v>
      </c>
      <c r="G54" s="7" t="s">
        <v>932</v>
      </c>
      <c r="H54" s="7" t="s">
        <v>24</v>
      </c>
      <c r="I54" s="7" t="s">
        <v>673</v>
      </c>
      <c r="J54" s="7">
        <v>60</v>
      </c>
      <c r="K54" s="7" t="s">
        <v>496</v>
      </c>
      <c r="L54" s="7" t="s">
        <v>964</v>
      </c>
      <c r="M54" s="7" t="s">
        <v>27</v>
      </c>
      <c r="N54" s="14" t="s">
        <v>28</v>
      </c>
      <c r="O54" s="7" t="s">
        <v>29</v>
      </c>
    </row>
    <row r="55" spans="1:15" s="3" customFormat="1" ht="72">
      <c r="A55" s="7" t="s">
        <v>17</v>
      </c>
      <c r="B55" s="7" t="s">
        <v>18</v>
      </c>
      <c r="C55" s="7" t="s">
        <v>965</v>
      </c>
      <c r="D55" s="7" t="s">
        <v>483</v>
      </c>
      <c r="E55" s="7" t="s">
        <v>21</v>
      </c>
      <c r="F55" s="7" t="s">
        <v>966</v>
      </c>
      <c r="G55" s="7" t="s">
        <v>932</v>
      </c>
      <c r="H55" s="7" t="s">
        <v>24</v>
      </c>
      <c r="I55" s="7" t="s">
        <v>967</v>
      </c>
      <c r="J55" s="7">
        <v>60</v>
      </c>
      <c r="K55" s="7" t="s">
        <v>496</v>
      </c>
      <c r="L55" s="7" t="s">
        <v>966</v>
      </c>
      <c r="M55" s="7" t="s">
        <v>27</v>
      </c>
      <c r="N55" s="14" t="s">
        <v>28</v>
      </c>
      <c r="O55" s="7" t="s">
        <v>29</v>
      </c>
    </row>
    <row r="56" spans="1:15" s="3" customFormat="1" ht="72">
      <c r="A56" s="7" t="s">
        <v>17</v>
      </c>
      <c r="B56" s="7" t="s">
        <v>18</v>
      </c>
      <c r="C56" s="7" t="s">
        <v>968</v>
      </c>
      <c r="D56" s="7" t="s">
        <v>483</v>
      </c>
      <c r="E56" s="7" t="s">
        <v>21</v>
      </c>
      <c r="F56" s="7" t="s">
        <v>969</v>
      </c>
      <c r="G56" s="7" t="s">
        <v>932</v>
      </c>
      <c r="H56" s="7" t="s">
        <v>24</v>
      </c>
      <c r="I56" s="7" t="s">
        <v>673</v>
      </c>
      <c r="J56" s="7">
        <v>60</v>
      </c>
      <c r="K56" s="7" t="s">
        <v>496</v>
      </c>
      <c r="L56" s="7" t="s">
        <v>969</v>
      </c>
      <c r="M56" s="7" t="s">
        <v>27</v>
      </c>
      <c r="N56" s="14" t="s">
        <v>28</v>
      </c>
      <c r="O56" s="7" t="s">
        <v>29</v>
      </c>
    </row>
    <row r="57" spans="1:15" s="3" customFormat="1" ht="72">
      <c r="A57" s="7" t="s">
        <v>17</v>
      </c>
      <c r="B57" s="7" t="s">
        <v>18</v>
      </c>
      <c r="C57" s="7" t="s">
        <v>970</v>
      </c>
      <c r="D57" s="7" t="s">
        <v>483</v>
      </c>
      <c r="E57" s="7" t="s">
        <v>21</v>
      </c>
      <c r="F57" s="7" t="s">
        <v>971</v>
      </c>
      <c r="G57" s="7" t="s">
        <v>932</v>
      </c>
      <c r="H57" s="7" t="s">
        <v>24</v>
      </c>
      <c r="I57" s="7" t="s">
        <v>673</v>
      </c>
      <c r="J57" s="7">
        <v>60</v>
      </c>
      <c r="K57" s="7" t="s">
        <v>496</v>
      </c>
      <c r="L57" s="7" t="s">
        <v>972</v>
      </c>
      <c r="M57" s="7" t="s">
        <v>27</v>
      </c>
      <c r="N57" s="14" t="s">
        <v>28</v>
      </c>
      <c r="O57" s="7" t="s">
        <v>29</v>
      </c>
    </row>
    <row r="58" spans="1:15" s="3" customFormat="1" ht="72">
      <c r="A58" s="7" t="s">
        <v>17</v>
      </c>
      <c r="B58" s="7" t="s">
        <v>18</v>
      </c>
      <c r="C58" s="7" t="s">
        <v>973</v>
      </c>
      <c r="D58" s="7" t="s">
        <v>483</v>
      </c>
      <c r="E58" s="7" t="s">
        <v>21</v>
      </c>
      <c r="F58" s="7" t="s">
        <v>663</v>
      </c>
      <c r="G58" s="7" t="s">
        <v>932</v>
      </c>
      <c r="H58" s="7" t="s">
        <v>24</v>
      </c>
      <c r="I58" s="7" t="s">
        <v>974</v>
      </c>
      <c r="J58" s="7">
        <v>49.98</v>
      </c>
      <c r="K58" s="7" t="s">
        <v>496</v>
      </c>
      <c r="L58" s="7" t="s">
        <v>665</v>
      </c>
      <c r="M58" s="7" t="s">
        <v>975</v>
      </c>
      <c r="N58" s="15" t="s">
        <v>28</v>
      </c>
      <c r="O58" s="15" t="s">
        <v>29</v>
      </c>
    </row>
    <row r="59" spans="1:15" s="3" customFormat="1" ht="72">
      <c r="A59" s="7" t="s">
        <v>17</v>
      </c>
      <c r="B59" s="7" t="s">
        <v>18</v>
      </c>
      <c r="C59" s="7" t="s">
        <v>976</v>
      </c>
      <c r="D59" s="7" t="s">
        <v>483</v>
      </c>
      <c r="E59" s="7" t="s">
        <v>21</v>
      </c>
      <c r="F59" s="7" t="s">
        <v>46</v>
      </c>
      <c r="G59" s="7" t="s">
        <v>932</v>
      </c>
      <c r="H59" s="7" t="s">
        <v>24</v>
      </c>
      <c r="I59" s="7" t="s">
        <v>977</v>
      </c>
      <c r="J59" s="7">
        <v>42.24</v>
      </c>
      <c r="K59" s="7" t="s">
        <v>496</v>
      </c>
      <c r="L59" s="7" t="s">
        <v>46</v>
      </c>
      <c r="M59" s="7" t="s">
        <v>27</v>
      </c>
      <c r="N59" s="14" t="s">
        <v>28</v>
      </c>
      <c r="O59" s="7" t="s">
        <v>29</v>
      </c>
    </row>
    <row r="60" spans="1:15" s="3" customFormat="1" ht="60">
      <c r="A60" s="7" t="s">
        <v>17</v>
      </c>
      <c r="B60" s="7" t="s">
        <v>18</v>
      </c>
      <c r="C60" s="7" t="s">
        <v>978</v>
      </c>
      <c r="D60" s="7" t="s">
        <v>483</v>
      </c>
      <c r="E60" s="7" t="s">
        <v>21</v>
      </c>
      <c r="F60" s="7" t="s">
        <v>384</v>
      </c>
      <c r="G60" s="7" t="s">
        <v>932</v>
      </c>
      <c r="H60" s="7" t="s">
        <v>24</v>
      </c>
      <c r="I60" s="7" t="s">
        <v>944</v>
      </c>
      <c r="J60" s="7">
        <v>30</v>
      </c>
      <c r="K60" s="7" t="s">
        <v>496</v>
      </c>
      <c r="L60" s="7" t="s">
        <v>384</v>
      </c>
      <c r="M60" s="7" t="s">
        <v>643</v>
      </c>
      <c r="N60" s="14" t="s">
        <v>28</v>
      </c>
      <c r="O60" s="7" t="s">
        <v>644</v>
      </c>
    </row>
    <row r="61" spans="1:15" s="3" customFormat="1" ht="60">
      <c r="A61" s="7" t="s">
        <v>17</v>
      </c>
      <c r="B61" s="7" t="s">
        <v>18</v>
      </c>
      <c r="C61" s="7" t="s">
        <v>979</v>
      </c>
      <c r="D61" s="7" t="s">
        <v>483</v>
      </c>
      <c r="E61" s="7" t="s">
        <v>21</v>
      </c>
      <c r="F61" s="7" t="s">
        <v>109</v>
      </c>
      <c r="G61" s="7" t="s">
        <v>932</v>
      </c>
      <c r="H61" s="7" t="s">
        <v>24</v>
      </c>
      <c r="I61" s="7" t="s">
        <v>980</v>
      </c>
      <c r="J61" s="7">
        <v>40</v>
      </c>
      <c r="K61" s="7" t="s">
        <v>496</v>
      </c>
      <c r="L61" s="7" t="s">
        <v>109</v>
      </c>
      <c r="M61" s="7" t="s">
        <v>643</v>
      </c>
      <c r="N61" s="14" t="s">
        <v>28</v>
      </c>
      <c r="O61" s="7" t="s">
        <v>644</v>
      </c>
    </row>
    <row r="62" spans="1:15" s="3" customFormat="1" ht="60">
      <c r="A62" s="7" t="s">
        <v>17</v>
      </c>
      <c r="B62" s="7" t="s">
        <v>18</v>
      </c>
      <c r="C62" s="7" t="s">
        <v>979</v>
      </c>
      <c r="D62" s="7" t="s">
        <v>483</v>
      </c>
      <c r="E62" s="7" t="s">
        <v>21</v>
      </c>
      <c r="F62" s="7" t="s">
        <v>109</v>
      </c>
      <c r="G62" s="7" t="s">
        <v>932</v>
      </c>
      <c r="H62" s="7" t="s">
        <v>24</v>
      </c>
      <c r="I62" s="7" t="s">
        <v>981</v>
      </c>
      <c r="J62" s="7">
        <v>32.4</v>
      </c>
      <c r="K62" s="7" t="s">
        <v>496</v>
      </c>
      <c r="L62" s="7" t="s">
        <v>109</v>
      </c>
      <c r="M62" s="7" t="s">
        <v>643</v>
      </c>
      <c r="N62" s="14" t="s">
        <v>28</v>
      </c>
      <c r="O62" s="7" t="s">
        <v>644</v>
      </c>
    </row>
    <row r="63" spans="1:15" s="3" customFormat="1" ht="72">
      <c r="A63" s="7" t="s">
        <v>17</v>
      </c>
      <c r="B63" s="7" t="s">
        <v>18</v>
      </c>
      <c r="C63" s="7" t="s">
        <v>982</v>
      </c>
      <c r="D63" s="7" t="s">
        <v>483</v>
      </c>
      <c r="E63" s="7" t="s">
        <v>21</v>
      </c>
      <c r="F63" s="7" t="s">
        <v>983</v>
      </c>
      <c r="G63" s="7" t="s">
        <v>932</v>
      </c>
      <c r="H63" s="7" t="s">
        <v>24</v>
      </c>
      <c r="I63" s="7" t="s">
        <v>984</v>
      </c>
      <c r="J63" s="7">
        <v>74.376</v>
      </c>
      <c r="K63" s="7" t="s">
        <v>496</v>
      </c>
      <c r="L63" s="7" t="s">
        <v>49</v>
      </c>
      <c r="M63" s="7" t="s">
        <v>27</v>
      </c>
      <c r="N63" s="14" t="s">
        <v>28</v>
      </c>
      <c r="O63" s="7" t="s">
        <v>29</v>
      </c>
    </row>
    <row r="64" spans="1:15" s="3" customFormat="1" ht="72">
      <c r="A64" s="7" t="s">
        <v>17</v>
      </c>
      <c r="B64" s="7" t="s">
        <v>18</v>
      </c>
      <c r="C64" s="7" t="s">
        <v>985</v>
      </c>
      <c r="D64" s="7" t="s">
        <v>483</v>
      </c>
      <c r="E64" s="7" t="s">
        <v>21</v>
      </c>
      <c r="F64" s="7" t="s">
        <v>707</v>
      </c>
      <c r="G64" s="7" t="s">
        <v>932</v>
      </c>
      <c r="H64" s="7" t="s">
        <v>24</v>
      </c>
      <c r="I64" s="7" t="s">
        <v>986</v>
      </c>
      <c r="J64" s="7">
        <v>80.64</v>
      </c>
      <c r="K64" s="7" t="s">
        <v>496</v>
      </c>
      <c r="L64" s="7" t="s">
        <v>707</v>
      </c>
      <c r="M64" s="7" t="s">
        <v>27</v>
      </c>
      <c r="N64" s="14" t="s">
        <v>28</v>
      </c>
      <c r="O64" s="7" t="s">
        <v>29</v>
      </c>
    </row>
    <row r="65" spans="1:15" s="3" customFormat="1" ht="72">
      <c r="A65" s="7" t="s">
        <v>17</v>
      </c>
      <c r="B65" s="7" t="s">
        <v>18</v>
      </c>
      <c r="C65" s="7" t="s">
        <v>987</v>
      </c>
      <c r="D65" s="7" t="s">
        <v>483</v>
      </c>
      <c r="E65" s="7" t="s">
        <v>21</v>
      </c>
      <c r="F65" s="7" t="s">
        <v>988</v>
      </c>
      <c r="G65" s="7" t="s">
        <v>932</v>
      </c>
      <c r="H65" s="7" t="s">
        <v>24</v>
      </c>
      <c r="I65" s="7" t="s">
        <v>989</v>
      </c>
      <c r="J65" s="7">
        <v>70.368</v>
      </c>
      <c r="K65" s="7" t="s">
        <v>496</v>
      </c>
      <c r="L65" s="7" t="s">
        <v>698</v>
      </c>
      <c r="M65" s="7" t="s">
        <v>27</v>
      </c>
      <c r="N65" s="14" t="s">
        <v>28</v>
      </c>
      <c r="O65" s="7" t="s">
        <v>29</v>
      </c>
    </row>
    <row r="66" spans="1:15" s="3" customFormat="1" ht="72">
      <c r="A66" s="7" t="s">
        <v>17</v>
      </c>
      <c r="B66" s="7" t="s">
        <v>18</v>
      </c>
      <c r="C66" s="7" t="s">
        <v>990</v>
      </c>
      <c r="D66" s="7" t="s">
        <v>483</v>
      </c>
      <c r="E66" s="7" t="s">
        <v>21</v>
      </c>
      <c r="F66" s="7" t="s">
        <v>133</v>
      </c>
      <c r="G66" s="7" t="s">
        <v>932</v>
      </c>
      <c r="H66" s="7" t="s">
        <v>24</v>
      </c>
      <c r="I66" s="7" t="s">
        <v>991</v>
      </c>
      <c r="J66" s="7">
        <v>28.8</v>
      </c>
      <c r="K66" s="7" t="s">
        <v>496</v>
      </c>
      <c r="L66" s="7" t="s">
        <v>133</v>
      </c>
      <c r="M66" s="7" t="s">
        <v>27</v>
      </c>
      <c r="N66" s="14" t="s">
        <v>28</v>
      </c>
      <c r="O66" s="7" t="s">
        <v>29</v>
      </c>
    </row>
    <row r="67" spans="1:15" s="3" customFormat="1" ht="72">
      <c r="A67" s="7" t="s">
        <v>17</v>
      </c>
      <c r="B67" s="7" t="s">
        <v>18</v>
      </c>
      <c r="C67" s="7" t="s">
        <v>992</v>
      </c>
      <c r="D67" s="7" t="s">
        <v>483</v>
      </c>
      <c r="E67" s="7" t="s">
        <v>21</v>
      </c>
      <c r="F67" s="7" t="s">
        <v>139</v>
      </c>
      <c r="G67" s="7" t="s">
        <v>932</v>
      </c>
      <c r="H67" s="7" t="s">
        <v>24</v>
      </c>
      <c r="I67" s="7" t="s">
        <v>993</v>
      </c>
      <c r="J67" s="7">
        <v>31.7</v>
      </c>
      <c r="K67" s="7" t="s">
        <v>496</v>
      </c>
      <c r="L67" s="7" t="s">
        <v>139</v>
      </c>
      <c r="M67" s="7" t="s">
        <v>27</v>
      </c>
      <c r="N67" s="14" t="s">
        <v>28</v>
      </c>
      <c r="O67" s="7" t="s">
        <v>29</v>
      </c>
    </row>
    <row r="68" spans="1:15" s="3" customFormat="1" ht="72">
      <c r="A68" s="7" t="s">
        <v>17</v>
      </c>
      <c r="B68" s="7" t="s">
        <v>18</v>
      </c>
      <c r="C68" s="7" t="s">
        <v>994</v>
      </c>
      <c r="D68" s="7" t="s">
        <v>483</v>
      </c>
      <c r="E68" s="7" t="s">
        <v>21</v>
      </c>
      <c r="F68" s="7" t="s">
        <v>193</v>
      </c>
      <c r="G68" s="7" t="s">
        <v>932</v>
      </c>
      <c r="H68" s="7" t="s">
        <v>24</v>
      </c>
      <c r="I68" s="7" t="s">
        <v>995</v>
      </c>
      <c r="J68" s="7">
        <v>50</v>
      </c>
      <c r="K68" s="7" t="s">
        <v>496</v>
      </c>
      <c r="L68" s="7" t="s">
        <v>193</v>
      </c>
      <c r="M68" s="7" t="s">
        <v>27</v>
      </c>
      <c r="N68" s="14" t="s">
        <v>28</v>
      </c>
      <c r="O68" s="7" t="s">
        <v>29</v>
      </c>
    </row>
    <row r="69" spans="1:15" s="3" customFormat="1" ht="72">
      <c r="A69" s="7" t="s">
        <v>17</v>
      </c>
      <c r="B69" s="7" t="s">
        <v>18</v>
      </c>
      <c r="C69" s="7" t="s">
        <v>996</v>
      </c>
      <c r="D69" s="7" t="s">
        <v>483</v>
      </c>
      <c r="E69" s="7" t="s">
        <v>21</v>
      </c>
      <c r="F69" s="7" t="s">
        <v>22</v>
      </c>
      <c r="G69" s="7" t="s">
        <v>932</v>
      </c>
      <c r="H69" s="7" t="s">
        <v>24</v>
      </c>
      <c r="I69" s="7" t="s">
        <v>997</v>
      </c>
      <c r="J69" s="7">
        <v>82</v>
      </c>
      <c r="K69" s="7" t="s">
        <v>496</v>
      </c>
      <c r="L69" s="7" t="s">
        <v>22</v>
      </c>
      <c r="M69" s="7" t="s">
        <v>27</v>
      </c>
      <c r="N69" s="14" t="s">
        <v>28</v>
      </c>
      <c r="O69" s="7" t="s">
        <v>29</v>
      </c>
    </row>
    <row r="70" spans="1:15" s="3" customFormat="1" ht="72">
      <c r="A70" s="7" t="s">
        <v>17</v>
      </c>
      <c r="B70" s="7" t="s">
        <v>18</v>
      </c>
      <c r="C70" s="7" t="s">
        <v>998</v>
      </c>
      <c r="D70" s="7" t="s">
        <v>483</v>
      </c>
      <c r="E70" s="7" t="s">
        <v>21</v>
      </c>
      <c r="F70" s="7" t="s">
        <v>999</v>
      </c>
      <c r="G70" s="7" t="s">
        <v>932</v>
      </c>
      <c r="H70" s="7" t="s">
        <v>24</v>
      </c>
      <c r="I70" s="7" t="s">
        <v>673</v>
      </c>
      <c r="J70" s="7">
        <v>60</v>
      </c>
      <c r="K70" s="7" t="s">
        <v>496</v>
      </c>
      <c r="L70" s="7" t="s">
        <v>999</v>
      </c>
      <c r="M70" s="7" t="s">
        <v>27</v>
      </c>
      <c r="N70" s="14" t="s">
        <v>28</v>
      </c>
      <c r="O70" s="7" t="s">
        <v>29</v>
      </c>
    </row>
    <row r="71" spans="1:15" s="3" customFormat="1" ht="72">
      <c r="A71" s="7" t="s">
        <v>17</v>
      </c>
      <c r="B71" s="7" t="s">
        <v>18</v>
      </c>
      <c r="C71" s="7" t="s">
        <v>1000</v>
      </c>
      <c r="D71" s="7" t="s">
        <v>483</v>
      </c>
      <c r="E71" s="7" t="s">
        <v>21</v>
      </c>
      <c r="F71" s="7" t="s">
        <v>1001</v>
      </c>
      <c r="G71" s="7" t="s">
        <v>932</v>
      </c>
      <c r="H71" s="7" t="s">
        <v>24</v>
      </c>
      <c r="I71" s="7" t="s">
        <v>1002</v>
      </c>
      <c r="J71" s="7">
        <v>86.4</v>
      </c>
      <c r="K71" s="7" t="s">
        <v>496</v>
      </c>
      <c r="L71" s="7" t="s">
        <v>1001</v>
      </c>
      <c r="M71" s="7" t="s">
        <v>27</v>
      </c>
      <c r="N71" s="14" t="s">
        <v>28</v>
      </c>
      <c r="O71" s="7" t="s">
        <v>29</v>
      </c>
    </row>
    <row r="72" spans="1:15" s="3" customFormat="1" ht="72">
      <c r="A72" s="7" t="s">
        <v>17</v>
      </c>
      <c r="B72" s="7" t="s">
        <v>18</v>
      </c>
      <c r="C72" s="7" t="s">
        <v>1003</v>
      </c>
      <c r="D72" s="7" t="s">
        <v>483</v>
      </c>
      <c r="E72" s="7" t="s">
        <v>21</v>
      </c>
      <c r="F72" s="7" t="s">
        <v>1004</v>
      </c>
      <c r="G72" s="7" t="s">
        <v>932</v>
      </c>
      <c r="H72" s="7" t="s">
        <v>24</v>
      </c>
      <c r="I72" s="7" t="s">
        <v>1005</v>
      </c>
      <c r="J72" s="7">
        <v>56.8</v>
      </c>
      <c r="K72" s="7" t="s">
        <v>496</v>
      </c>
      <c r="L72" s="7" t="s">
        <v>1004</v>
      </c>
      <c r="M72" s="7" t="s">
        <v>27</v>
      </c>
      <c r="N72" s="14" t="s">
        <v>28</v>
      </c>
      <c r="O72" s="7" t="s">
        <v>29</v>
      </c>
    </row>
    <row r="73" spans="1:15" s="3" customFormat="1" ht="72">
      <c r="A73" s="7" t="s">
        <v>17</v>
      </c>
      <c r="B73" s="7" t="s">
        <v>18</v>
      </c>
      <c r="C73" s="7" t="s">
        <v>1006</v>
      </c>
      <c r="D73" s="7" t="s">
        <v>483</v>
      </c>
      <c r="E73" s="7" t="s">
        <v>21</v>
      </c>
      <c r="F73" s="7" t="s">
        <v>43</v>
      </c>
      <c r="G73" s="7" t="s">
        <v>932</v>
      </c>
      <c r="H73" s="7" t="s">
        <v>24</v>
      </c>
      <c r="I73" s="7" t="s">
        <v>1007</v>
      </c>
      <c r="J73" s="7">
        <v>81</v>
      </c>
      <c r="K73" s="7" t="s">
        <v>496</v>
      </c>
      <c r="L73" s="7" t="s">
        <v>43</v>
      </c>
      <c r="M73" s="7" t="s">
        <v>27</v>
      </c>
      <c r="N73" s="14" t="s">
        <v>28</v>
      </c>
      <c r="O73" s="7" t="s">
        <v>29</v>
      </c>
    </row>
    <row r="74" spans="1:15" s="3" customFormat="1" ht="72">
      <c r="A74" s="7" t="s">
        <v>17</v>
      </c>
      <c r="B74" s="7" t="s">
        <v>18</v>
      </c>
      <c r="C74" s="7" t="s">
        <v>1008</v>
      </c>
      <c r="D74" s="7" t="s">
        <v>483</v>
      </c>
      <c r="E74" s="7" t="s">
        <v>21</v>
      </c>
      <c r="F74" s="7" t="s">
        <v>1009</v>
      </c>
      <c r="G74" s="7" t="s">
        <v>932</v>
      </c>
      <c r="H74" s="7" t="s">
        <v>24</v>
      </c>
      <c r="I74" s="7" t="s">
        <v>1010</v>
      </c>
      <c r="J74" s="7">
        <v>102.6</v>
      </c>
      <c r="K74" s="7" t="s">
        <v>496</v>
      </c>
      <c r="L74" s="7" t="s">
        <v>1009</v>
      </c>
      <c r="M74" s="7" t="s">
        <v>27</v>
      </c>
      <c r="N74" s="14" t="s">
        <v>28</v>
      </c>
      <c r="O74" s="7" t="s">
        <v>29</v>
      </c>
    </row>
    <row r="75" spans="1:15" s="3" customFormat="1" ht="72">
      <c r="A75" s="7" t="s">
        <v>17</v>
      </c>
      <c r="B75" s="7" t="s">
        <v>18</v>
      </c>
      <c r="C75" s="7" t="s">
        <v>1011</v>
      </c>
      <c r="D75" s="7" t="s">
        <v>483</v>
      </c>
      <c r="E75" s="7" t="s">
        <v>21</v>
      </c>
      <c r="F75" s="7" t="s">
        <v>1012</v>
      </c>
      <c r="G75" s="7" t="s">
        <v>932</v>
      </c>
      <c r="H75" s="7" t="s">
        <v>24</v>
      </c>
      <c r="I75" s="7" t="s">
        <v>1013</v>
      </c>
      <c r="J75" s="7">
        <v>46.2</v>
      </c>
      <c r="K75" s="7" t="s">
        <v>496</v>
      </c>
      <c r="L75" s="7" t="s">
        <v>1012</v>
      </c>
      <c r="M75" s="7" t="s">
        <v>27</v>
      </c>
      <c r="N75" s="14" t="s">
        <v>28</v>
      </c>
      <c r="O75" s="7" t="s">
        <v>29</v>
      </c>
    </row>
    <row r="76" spans="1:15" s="3" customFormat="1" ht="72">
      <c r="A76" s="7" t="s">
        <v>17</v>
      </c>
      <c r="B76" s="7" t="s">
        <v>18</v>
      </c>
      <c r="C76" s="7" t="s">
        <v>1014</v>
      </c>
      <c r="D76" s="7" t="s">
        <v>483</v>
      </c>
      <c r="E76" s="7" t="s">
        <v>21</v>
      </c>
      <c r="F76" s="7" t="s">
        <v>1015</v>
      </c>
      <c r="G76" s="7" t="s">
        <v>932</v>
      </c>
      <c r="H76" s="7" t="s">
        <v>24</v>
      </c>
      <c r="I76" s="7" t="s">
        <v>1016</v>
      </c>
      <c r="J76" s="7">
        <v>21.6</v>
      </c>
      <c r="K76" s="7" t="s">
        <v>496</v>
      </c>
      <c r="L76" s="7" t="s">
        <v>1015</v>
      </c>
      <c r="M76" s="7" t="s">
        <v>27</v>
      </c>
      <c r="N76" s="14" t="s">
        <v>28</v>
      </c>
      <c r="O76" s="7" t="s">
        <v>29</v>
      </c>
    </row>
    <row r="77" spans="1:15" s="3" customFormat="1" ht="72">
      <c r="A77" s="7" t="s">
        <v>17</v>
      </c>
      <c r="B77" s="7" t="s">
        <v>18</v>
      </c>
      <c r="C77" s="7" t="s">
        <v>1017</v>
      </c>
      <c r="D77" s="7" t="s">
        <v>483</v>
      </c>
      <c r="E77" s="7" t="s">
        <v>21</v>
      </c>
      <c r="F77" s="7" t="s">
        <v>689</v>
      </c>
      <c r="G77" s="7" t="s">
        <v>932</v>
      </c>
      <c r="H77" s="7" t="s">
        <v>24</v>
      </c>
      <c r="I77" s="7" t="s">
        <v>991</v>
      </c>
      <c r="J77" s="7">
        <v>28.8</v>
      </c>
      <c r="K77" s="7" t="s">
        <v>496</v>
      </c>
      <c r="L77" s="7" t="s">
        <v>689</v>
      </c>
      <c r="M77" s="7" t="s">
        <v>27</v>
      </c>
      <c r="N77" s="14" t="s">
        <v>28</v>
      </c>
      <c r="O77" s="7" t="s">
        <v>29</v>
      </c>
    </row>
    <row r="78" spans="1:15" s="3" customFormat="1" ht="72">
      <c r="A78" s="7" t="s">
        <v>17</v>
      </c>
      <c r="B78" s="7" t="s">
        <v>18</v>
      </c>
      <c r="C78" s="7" t="s">
        <v>1018</v>
      </c>
      <c r="D78" s="7" t="s">
        <v>483</v>
      </c>
      <c r="E78" s="7" t="s">
        <v>21</v>
      </c>
      <c r="F78" s="7" t="s">
        <v>679</v>
      </c>
      <c r="G78" s="7" t="s">
        <v>932</v>
      </c>
      <c r="H78" s="7" t="s">
        <v>24</v>
      </c>
      <c r="I78" s="7" t="s">
        <v>650</v>
      </c>
      <c r="J78" s="7">
        <v>57.6</v>
      </c>
      <c r="K78" s="7" t="s">
        <v>496</v>
      </c>
      <c r="L78" s="7" t="s">
        <v>679</v>
      </c>
      <c r="M78" s="7" t="s">
        <v>27</v>
      </c>
      <c r="N78" s="14" t="s">
        <v>28</v>
      </c>
      <c r="O78" s="7" t="s">
        <v>29</v>
      </c>
    </row>
    <row r="79" spans="1:15" s="3" customFormat="1" ht="72">
      <c r="A79" s="7" t="s">
        <v>17</v>
      </c>
      <c r="B79" s="7" t="s">
        <v>18</v>
      </c>
      <c r="C79" s="7" t="s">
        <v>1019</v>
      </c>
      <c r="D79" s="7" t="s">
        <v>483</v>
      </c>
      <c r="E79" s="7" t="s">
        <v>21</v>
      </c>
      <c r="F79" s="7" t="s">
        <v>40</v>
      </c>
      <c r="G79" s="7" t="s">
        <v>932</v>
      </c>
      <c r="H79" s="7" t="s">
        <v>24</v>
      </c>
      <c r="I79" s="7" t="s">
        <v>1020</v>
      </c>
      <c r="J79" s="7">
        <v>75.99</v>
      </c>
      <c r="K79" s="7" t="s">
        <v>496</v>
      </c>
      <c r="L79" s="7" t="s">
        <v>40</v>
      </c>
      <c r="M79" s="7" t="s">
        <v>27</v>
      </c>
      <c r="N79" s="14" t="s">
        <v>28</v>
      </c>
      <c r="O79" s="7" t="s">
        <v>29</v>
      </c>
    </row>
    <row r="80" spans="1:15" s="3" customFormat="1" ht="48">
      <c r="A80" s="7" t="s">
        <v>17</v>
      </c>
      <c r="B80" s="7" t="s">
        <v>18</v>
      </c>
      <c r="C80" s="16" t="s">
        <v>1021</v>
      </c>
      <c r="D80" s="16" t="s">
        <v>463</v>
      </c>
      <c r="E80" s="16" t="s">
        <v>21</v>
      </c>
      <c r="F80" s="16" t="s">
        <v>908</v>
      </c>
      <c r="G80" s="7" t="s">
        <v>932</v>
      </c>
      <c r="H80" s="16" t="s">
        <v>1022</v>
      </c>
      <c r="I80" s="16" t="s">
        <v>1023</v>
      </c>
      <c r="J80" s="16">
        <v>449</v>
      </c>
      <c r="K80" s="7" t="s">
        <v>496</v>
      </c>
      <c r="L80" s="16" t="s">
        <v>1024</v>
      </c>
      <c r="M80" s="16" t="s">
        <v>1025</v>
      </c>
      <c r="N80" s="16" t="s">
        <v>28</v>
      </c>
      <c r="O80" s="16" t="s">
        <v>1026</v>
      </c>
    </row>
    <row r="81" spans="1:15" s="3" customFormat="1" ht="48">
      <c r="A81" s="7" t="s">
        <v>17</v>
      </c>
      <c r="B81" s="7" t="s">
        <v>18</v>
      </c>
      <c r="C81" s="16" t="s">
        <v>1027</v>
      </c>
      <c r="D81" s="16" t="s">
        <v>463</v>
      </c>
      <c r="E81" s="16" t="s">
        <v>21</v>
      </c>
      <c r="F81" s="16" t="s">
        <v>908</v>
      </c>
      <c r="G81" s="7" t="s">
        <v>932</v>
      </c>
      <c r="H81" s="16" t="s">
        <v>1022</v>
      </c>
      <c r="I81" s="16" t="s">
        <v>1028</v>
      </c>
      <c r="J81" s="16">
        <v>18</v>
      </c>
      <c r="K81" s="7" t="s">
        <v>496</v>
      </c>
      <c r="L81" s="16" t="s">
        <v>1029</v>
      </c>
      <c r="M81" s="16" t="s">
        <v>1030</v>
      </c>
      <c r="N81" s="16" t="s">
        <v>28</v>
      </c>
      <c r="O81" s="16" t="s">
        <v>1031</v>
      </c>
    </row>
    <row r="82" spans="1:15" s="3" customFormat="1" ht="60">
      <c r="A82" s="7" t="s">
        <v>17</v>
      </c>
      <c r="B82" s="7" t="s">
        <v>18</v>
      </c>
      <c r="C82" s="16" t="s">
        <v>1032</v>
      </c>
      <c r="D82" s="16" t="s">
        <v>463</v>
      </c>
      <c r="E82" s="16" t="s">
        <v>21</v>
      </c>
      <c r="F82" s="16" t="s">
        <v>908</v>
      </c>
      <c r="G82" s="7" t="s">
        <v>932</v>
      </c>
      <c r="H82" s="16" t="s">
        <v>1022</v>
      </c>
      <c r="I82" s="16" t="s">
        <v>1033</v>
      </c>
      <c r="J82" s="16">
        <v>6</v>
      </c>
      <c r="K82" s="7" t="s">
        <v>496</v>
      </c>
      <c r="L82" s="16" t="s">
        <v>1029</v>
      </c>
      <c r="M82" s="16" t="s">
        <v>1034</v>
      </c>
      <c r="N82" s="16" t="s">
        <v>28</v>
      </c>
      <c r="O82" s="16" t="s">
        <v>1035</v>
      </c>
    </row>
    <row r="83" spans="1:15" s="3" customFormat="1" ht="48">
      <c r="A83" s="7" t="s">
        <v>17</v>
      </c>
      <c r="B83" s="7" t="s">
        <v>18</v>
      </c>
      <c r="C83" s="16" t="s">
        <v>1036</v>
      </c>
      <c r="D83" s="16" t="s">
        <v>463</v>
      </c>
      <c r="E83" s="16" t="s">
        <v>21</v>
      </c>
      <c r="F83" s="16" t="s">
        <v>908</v>
      </c>
      <c r="G83" s="7" t="s">
        <v>932</v>
      </c>
      <c r="H83" s="16" t="s">
        <v>1022</v>
      </c>
      <c r="I83" s="16" t="s">
        <v>1037</v>
      </c>
      <c r="J83" s="16">
        <v>68</v>
      </c>
      <c r="K83" s="7" t="s">
        <v>496</v>
      </c>
      <c r="L83" s="16" t="s">
        <v>497</v>
      </c>
      <c r="M83" s="16" t="s">
        <v>1038</v>
      </c>
      <c r="N83" s="16" t="s">
        <v>28</v>
      </c>
      <c r="O83" s="16" t="s">
        <v>1039</v>
      </c>
    </row>
    <row r="84" spans="1:15" s="3" customFormat="1" ht="108">
      <c r="A84" s="7" t="s">
        <v>17</v>
      </c>
      <c r="B84" s="7" t="s">
        <v>18</v>
      </c>
      <c r="C84" s="7" t="s">
        <v>1040</v>
      </c>
      <c r="D84" s="7" t="s">
        <v>478</v>
      </c>
      <c r="E84" s="7" t="s">
        <v>21</v>
      </c>
      <c r="F84" s="7" t="s">
        <v>18</v>
      </c>
      <c r="G84" s="7" t="s">
        <v>783</v>
      </c>
      <c r="H84" s="7" t="s">
        <v>1041</v>
      </c>
      <c r="I84" s="7" t="s">
        <v>1042</v>
      </c>
      <c r="J84" s="7">
        <v>190.8</v>
      </c>
      <c r="K84" s="7" t="s">
        <v>496</v>
      </c>
      <c r="L84" s="7" t="s">
        <v>757</v>
      </c>
      <c r="M84" s="7" t="s">
        <v>758</v>
      </c>
      <c r="N84" s="7" t="s">
        <v>28</v>
      </c>
      <c r="O84" s="7" t="s">
        <v>758</v>
      </c>
    </row>
    <row r="85" spans="1:15" s="3" customFormat="1" ht="132">
      <c r="A85" s="7" t="s">
        <v>17</v>
      </c>
      <c r="B85" s="7" t="s">
        <v>18</v>
      </c>
      <c r="C85" s="7" t="s">
        <v>1043</v>
      </c>
      <c r="D85" s="7" t="s">
        <v>478</v>
      </c>
      <c r="E85" s="7" t="s">
        <v>21</v>
      </c>
      <c r="F85" s="7" t="s">
        <v>1044</v>
      </c>
      <c r="G85" s="7" t="s">
        <v>783</v>
      </c>
      <c r="H85" s="7" t="s">
        <v>1041</v>
      </c>
      <c r="I85" s="7" t="s">
        <v>1045</v>
      </c>
      <c r="J85" s="7">
        <v>34.4</v>
      </c>
      <c r="K85" s="7" t="s">
        <v>496</v>
      </c>
      <c r="L85" s="7" t="s">
        <v>753</v>
      </c>
      <c r="M85" s="7" t="s">
        <v>754</v>
      </c>
      <c r="N85" s="7" t="s">
        <v>28</v>
      </c>
      <c r="O85" s="7" t="s">
        <v>754</v>
      </c>
    </row>
    <row r="86" spans="1:15" s="3" customFormat="1" ht="96">
      <c r="A86" s="7" t="s">
        <v>17</v>
      </c>
      <c r="B86" s="7" t="s">
        <v>18</v>
      </c>
      <c r="C86" s="7" t="s">
        <v>1046</v>
      </c>
      <c r="D86" s="7" t="s">
        <v>478</v>
      </c>
      <c r="E86" s="7" t="s">
        <v>21</v>
      </c>
      <c r="F86" s="7" t="s">
        <v>1044</v>
      </c>
      <c r="G86" s="7" t="s">
        <v>783</v>
      </c>
      <c r="H86" s="7" t="s">
        <v>1041</v>
      </c>
      <c r="I86" s="7" t="s">
        <v>1047</v>
      </c>
      <c r="J86" s="7">
        <v>28.896</v>
      </c>
      <c r="K86" s="7" t="s">
        <v>496</v>
      </c>
      <c r="L86" s="7" t="s">
        <v>749</v>
      </c>
      <c r="M86" s="7" t="s">
        <v>750</v>
      </c>
      <c r="N86" s="7" t="s">
        <v>28</v>
      </c>
      <c r="O86" s="7" t="s">
        <v>750</v>
      </c>
    </row>
    <row r="87" spans="1:15" s="3" customFormat="1" ht="84">
      <c r="A87" s="7" t="s">
        <v>17</v>
      </c>
      <c r="B87" s="7" t="s">
        <v>18</v>
      </c>
      <c r="C87" s="7" t="s">
        <v>1048</v>
      </c>
      <c r="D87" s="7" t="s">
        <v>475</v>
      </c>
      <c r="E87" s="7" t="s">
        <v>1049</v>
      </c>
      <c r="F87" s="7" t="s">
        <v>1050</v>
      </c>
      <c r="G87" s="7" t="s">
        <v>783</v>
      </c>
      <c r="H87" s="7" t="s">
        <v>1051</v>
      </c>
      <c r="I87" s="7" t="s">
        <v>743</v>
      </c>
      <c r="J87" s="7">
        <v>50</v>
      </c>
      <c r="K87" s="7" t="s">
        <v>496</v>
      </c>
      <c r="L87" s="7" t="s">
        <v>1052</v>
      </c>
      <c r="M87" s="7" t="s">
        <v>745</v>
      </c>
      <c r="N87" s="7" t="s">
        <v>28</v>
      </c>
      <c r="O87" s="7" t="s">
        <v>745</v>
      </c>
    </row>
    <row r="88" spans="1:15" s="3" customFormat="1" ht="60">
      <c r="A88" s="7" t="s">
        <v>17</v>
      </c>
      <c r="B88" s="7" t="s">
        <v>18</v>
      </c>
      <c r="C88" s="7" t="s">
        <v>1053</v>
      </c>
      <c r="D88" s="7" t="s">
        <v>463</v>
      </c>
      <c r="E88" s="7" t="s">
        <v>1049</v>
      </c>
      <c r="F88" s="7" t="s">
        <v>1054</v>
      </c>
      <c r="G88" s="7" t="s">
        <v>783</v>
      </c>
      <c r="H88" s="7" t="s">
        <v>1051</v>
      </c>
      <c r="I88" s="7" t="s">
        <v>1049</v>
      </c>
      <c r="J88" s="7">
        <v>259.1</v>
      </c>
      <c r="K88" s="7" t="s">
        <v>496</v>
      </c>
      <c r="L88" s="7" t="s">
        <v>1055</v>
      </c>
      <c r="M88" s="7" t="s">
        <v>1056</v>
      </c>
      <c r="N88" s="7" t="s">
        <v>28</v>
      </c>
      <c r="O88" s="7" t="s">
        <v>1056</v>
      </c>
    </row>
    <row r="89" spans="1:15" ht="36">
      <c r="A89" s="7" t="s">
        <v>17</v>
      </c>
      <c r="B89" s="7" t="s">
        <v>18</v>
      </c>
      <c r="C89" s="7" t="s">
        <v>776</v>
      </c>
      <c r="D89" s="7" t="s">
        <v>485</v>
      </c>
      <c r="E89" s="7" t="s">
        <v>21</v>
      </c>
      <c r="F89" s="7" t="s">
        <v>18</v>
      </c>
      <c r="G89" s="7" t="s">
        <v>783</v>
      </c>
      <c r="H89" s="7" t="s">
        <v>1057</v>
      </c>
      <c r="I89" s="7" t="s">
        <v>485</v>
      </c>
      <c r="J89" s="7">
        <v>20</v>
      </c>
      <c r="K89" s="7" t="s">
        <v>496</v>
      </c>
      <c r="L89" s="17" t="s">
        <v>18</v>
      </c>
      <c r="M89" s="7" t="s">
        <v>485</v>
      </c>
      <c r="N89" s="7" t="s">
        <v>28</v>
      </c>
      <c r="O89" s="7" t="s">
        <v>485</v>
      </c>
    </row>
  </sheetData>
  <sheetProtection/>
  <mergeCells count="1">
    <mergeCell ref="A2:O2"/>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德胜有余</cp:lastModifiedBy>
  <cp:lastPrinted>2018-11-12T01:24:39Z</cp:lastPrinted>
  <dcterms:created xsi:type="dcterms:W3CDTF">2018-11-09T02:55:44Z</dcterms:created>
  <dcterms:modified xsi:type="dcterms:W3CDTF">2019-07-01T02:46:49Z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y fmtid="{D5CDD505-2E9C-101B-9397-08002B2CF9AE}" pid="4" name="KSORubyTemplate">
    <vt:lpwstr>11</vt:lpwstr>
  </property>
</Properties>
</file>