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8" r:id="rId1"/>
    <sheet name="永新13人飞翔7人" sheetId="9" r:id="rId2"/>
    <sheet name="Sheet2" sheetId="10" r:id="rId3"/>
  </sheets>
  <calcPr calcId="144525"/>
</workbook>
</file>

<file path=xl/sharedStrings.xml><?xml version="1.0" encoding="utf-8"?>
<sst xmlns="http://schemas.openxmlformats.org/spreadsheetml/2006/main" count="605" uniqueCount="245">
  <si>
    <t>延津县农村脱贫劳动力职业技能培训及补贴台帐</t>
  </si>
  <si>
    <t>填报单位（盖章）：延津县人力资源和社会保障局                                               填报时间：  2022年 8月 9日      单位：元</t>
  </si>
  <si>
    <t>序号</t>
  </si>
  <si>
    <t>姓名</t>
  </si>
  <si>
    <t>性别</t>
  </si>
  <si>
    <t>年龄</t>
  </si>
  <si>
    <t>民族</t>
  </si>
  <si>
    <t>开户行</t>
  </si>
  <si>
    <t>身份证号</t>
  </si>
  <si>
    <t>账号</t>
  </si>
  <si>
    <t>家庭住址</t>
  </si>
  <si>
    <t>培训时间</t>
  </si>
  <si>
    <t>培训专业</t>
  </si>
  <si>
    <t>培训机构</t>
  </si>
  <si>
    <t>培训天数</t>
  </si>
  <si>
    <t>补贴情况（金额）</t>
  </si>
  <si>
    <t>联系电话</t>
  </si>
  <si>
    <t>培训补贴</t>
  </si>
  <si>
    <t>生活补贴</t>
  </si>
  <si>
    <t>一次性交通费和住宿费补贴</t>
  </si>
  <si>
    <t>1</t>
  </si>
  <si>
    <t>刘新芬</t>
  </si>
  <si>
    <t>女</t>
  </si>
  <si>
    <t>汉</t>
  </si>
  <si>
    <t>农商银行</t>
  </si>
  <si>
    <t>410726196806060420</t>
  </si>
  <si>
    <t>623059425600020281</t>
  </si>
  <si>
    <t>延津县僧固乡辉县屯村</t>
  </si>
  <si>
    <t>2022.7.21-2022.8.4</t>
  </si>
  <si>
    <t>中式烹调师</t>
  </si>
  <si>
    <t>永新技校</t>
  </si>
  <si>
    <t>18238665376</t>
  </si>
  <si>
    <t>2</t>
  </si>
  <si>
    <t>王秀兰</t>
  </si>
  <si>
    <t>410726196706090446</t>
  </si>
  <si>
    <t>623059425600023616</t>
  </si>
  <si>
    <t>15936550546</t>
  </si>
  <si>
    <t>3</t>
  </si>
  <si>
    <t>陈子俊</t>
  </si>
  <si>
    <t>男</t>
  </si>
  <si>
    <t>工商银行</t>
  </si>
  <si>
    <t>410726200110130434</t>
  </si>
  <si>
    <t>6217211704003542137</t>
  </si>
  <si>
    <t>15713730385</t>
  </si>
  <si>
    <t>4</t>
  </si>
  <si>
    <t>席文鑫</t>
  </si>
  <si>
    <t>建设银行</t>
  </si>
  <si>
    <t>410726200203030416</t>
  </si>
  <si>
    <t>6214672500008363332</t>
  </si>
  <si>
    <t>19513572155</t>
  </si>
  <si>
    <t>5</t>
  </si>
  <si>
    <t>崔殿河</t>
  </si>
  <si>
    <t>410726196602010413</t>
  </si>
  <si>
    <t>623059425600014854</t>
  </si>
  <si>
    <t>16638367918</t>
  </si>
  <si>
    <t>6</t>
  </si>
  <si>
    <t>席夕焱</t>
  </si>
  <si>
    <t>农业银行</t>
  </si>
  <si>
    <t>410726200409090430</t>
  </si>
  <si>
    <t>6228231369000091372</t>
  </si>
  <si>
    <t>7</t>
  </si>
  <si>
    <t>侯凤琴</t>
  </si>
  <si>
    <t>410726197312300425</t>
  </si>
  <si>
    <t>623059425601341058</t>
  </si>
  <si>
    <t>18238769978</t>
  </si>
  <si>
    <t>8</t>
  </si>
  <si>
    <t>李银更</t>
  </si>
  <si>
    <t>410726196501100444</t>
  </si>
  <si>
    <t>623059425600019218</t>
  </si>
  <si>
    <t>13333808307</t>
  </si>
  <si>
    <t>席靖璨</t>
  </si>
  <si>
    <t>410726200403160442</t>
  </si>
  <si>
    <t>6214672500008511583</t>
  </si>
  <si>
    <t>17516500316</t>
  </si>
  <si>
    <t>合计（元）</t>
  </si>
  <si>
    <t>延津县农村脱贫劳动力生活费补贴台帐</t>
  </si>
  <si>
    <t>填报单位（盖章）：延津县人力资源和社会保障局                                               填报时间：2022年10月14号</t>
  </si>
  <si>
    <t>培训天数（天）</t>
  </si>
  <si>
    <t>生活补贴（元）</t>
  </si>
  <si>
    <t>41072619680606****</t>
  </si>
  <si>
    <t>62305942560002****</t>
  </si>
  <si>
    <t>41072619670609****</t>
  </si>
  <si>
    <t>41072620011013****</t>
  </si>
  <si>
    <t>62172117040035****7</t>
  </si>
  <si>
    <t>41072620020303****</t>
  </si>
  <si>
    <t>62146725000083****2</t>
  </si>
  <si>
    <t>41072619660201****</t>
  </si>
  <si>
    <t>62305942560001****</t>
  </si>
  <si>
    <t>41072620040909****</t>
  </si>
  <si>
    <t>62282313690000****2</t>
  </si>
  <si>
    <t>41072619731230****</t>
  </si>
  <si>
    <t>62305942560134****</t>
  </si>
  <si>
    <t>41072619650110****</t>
  </si>
  <si>
    <t>9</t>
  </si>
  <si>
    <t>41072620040316****</t>
  </si>
  <si>
    <t>62146725000085****3</t>
  </si>
  <si>
    <t>10</t>
  </si>
  <si>
    <t>李法全</t>
  </si>
  <si>
    <t>41072619660220****</t>
  </si>
  <si>
    <t>62305942560152****</t>
  </si>
  <si>
    <t>延津县僧固乡军寨村</t>
  </si>
  <si>
    <t>11</t>
  </si>
  <si>
    <t>李小玲</t>
  </si>
  <si>
    <t>41072619700219****</t>
  </si>
  <si>
    <t>62305942560025****</t>
  </si>
  <si>
    <t>12</t>
  </si>
  <si>
    <t>张新霞</t>
  </si>
  <si>
    <t>41072619760412****</t>
  </si>
  <si>
    <t>13</t>
  </si>
  <si>
    <t>孟桂玲</t>
  </si>
  <si>
    <t>41072619680909****</t>
  </si>
  <si>
    <t>62305942560027****</t>
  </si>
  <si>
    <t>延津县僧固乡甘泉村</t>
  </si>
  <si>
    <t>2022.8.23-2022.9.23</t>
  </si>
  <si>
    <t>14</t>
  </si>
  <si>
    <t xml:space="preserve">王学英
</t>
  </si>
  <si>
    <t>41072619680802****</t>
  </si>
  <si>
    <t>62305942560102****</t>
  </si>
  <si>
    <t>延津县榆林乡西娄庄村西斜街</t>
  </si>
  <si>
    <t>2021.12.10-2021.12.18</t>
  </si>
  <si>
    <t>保育员</t>
  </si>
  <si>
    <t>飞翔学校</t>
  </si>
  <si>
    <t>15</t>
  </si>
  <si>
    <t xml:space="preserve">王云
</t>
  </si>
  <si>
    <t>41072619700603****</t>
  </si>
  <si>
    <t xml:space="preserve">延津县榆林乡西娄庄村小西街6号 </t>
  </si>
  <si>
    <t>16</t>
  </si>
  <si>
    <t xml:space="preserve">李振朵
</t>
  </si>
  <si>
    <t>41072619680917****</t>
  </si>
  <si>
    <t>62305942560097****</t>
  </si>
  <si>
    <t>延津县榆林乡西娄庄村金保路8号</t>
  </si>
  <si>
    <t>17</t>
  </si>
  <si>
    <t xml:space="preserve">李贵景
</t>
  </si>
  <si>
    <t>41072619710415****</t>
  </si>
  <si>
    <t>62305942560135****</t>
  </si>
  <si>
    <t xml:space="preserve">延津县榆林乡西娄庄村028号 </t>
  </si>
  <si>
    <t>18</t>
  </si>
  <si>
    <t>王学英</t>
  </si>
  <si>
    <t>2022.2.25-2022.3.10</t>
  </si>
  <si>
    <t>美容师</t>
  </si>
  <si>
    <t>19</t>
  </si>
  <si>
    <t>李振朵</t>
  </si>
  <si>
    <t>20</t>
  </si>
  <si>
    <t>田连凤</t>
  </si>
  <si>
    <t>41072619661115****</t>
  </si>
  <si>
    <t>62305942560155****</t>
  </si>
  <si>
    <t>延津县榆林乡西娄庄村利民路</t>
  </si>
  <si>
    <t>21</t>
  </si>
  <si>
    <t>彭豪言</t>
  </si>
  <si>
    <t>41072620000313****</t>
  </si>
  <si>
    <t>农村信用社</t>
  </si>
  <si>
    <t>62172117040035****2</t>
  </si>
  <si>
    <t>文岩街道史良村向阳路</t>
  </si>
  <si>
    <t>2022.6.29-2022.7.18</t>
  </si>
  <si>
    <t>中式烹调师3期</t>
  </si>
  <si>
    <t>就业训练中心</t>
  </si>
  <si>
    <t>22</t>
  </si>
  <si>
    <t>王学领</t>
  </si>
  <si>
    <t>41072619821208****</t>
  </si>
  <si>
    <t>62305942560064****</t>
  </si>
  <si>
    <t>延津县胙城乡大韩村</t>
  </si>
  <si>
    <t>23</t>
  </si>
  <si>
    <t>侯贵林</t>
  </si>
  <si>
    <t>41072619791017****</t>
  </si>
  <si>
    <t>62305942560026****</t>
  </si>
  <si>
    <t>延津县僧固乡青庄村</t>
  </si>
  <si>
    <t>24</t>
  </si>
  <si>
    <t>李丽萍</t>
  </si>
  <si>
    <t>41072619770110****</t>
  </si>
  <si>
    <t>25</t>
  </si>
  <si>
    <t>李芳芳</t>
  </si>
  <si>
    <t>41072619810514****</t>
  </si>
  <si>
    <t>62282313660248****4</t>
  </si>
  <si>
    <t>文岩街道青庄村</t>
  </si>
  <si>
    <t>26</t>
  </si>
  <si>
    <t>潘章保</t>
  </si>
  <si>
    <t>41072619820320****</t>
  </si>
  <si>
    <t>62305942560076****</t>
  </si>
  <si>
    <t>延津县文岩街道大潭村</t>
  </si>
  <si>
    <t>2022.6.29-2022.7.2</t>
  </si>
  <si>
    <t>焊工3期</t>
  </si>
  <si>
    <t>27</t>
  </si>
  <si>
    <t>28</t>
  </si>
  <si>
    <t>张仲昌</t>
  </si>
  <si>
    <t>41072619640623****</t>
  </si>
  <si>
    <t>29</t>
  </si>
  <si>
    <t>贺顺胜</t>
  </si>
  <si>
    <t>41072619730122****</t>
  </si>
  <si>
    <t>62305942560141****</t>
  </si>
  <si>
    <t>延津县胙城乡东小庄村</t>
  </si>
  <si>
    <t>30</t>
  </si>
  <si>
    <t>李晓娟</t>
  </si>
  <si>
    <t>41072619780211****</t>
  </si>
  <si>
    <t>62282313652540****9</t>
  </si>
  <si>
    <t>延津县石婆固乡吕店村</t>
  </si>
  <si>
    <t>2022.7.19-2022.8.5</t>
  </si>
  <si>
    <t>中式烹调师4期</t>
  </si>
  <si>
    <t>31</t>
  </si>
  <si>
    <t>周秋成</t>
  </si>
  <si>
    <t>41078119751001****</t>
  </si>
  <si>
    <t>62282313652540****6</t>
  </si>
  <si>
    <t>32</t>
  </si>
  <si>
    <t>李士英</t>
  </si>
  <si>
    <t>41072619701209****</t>
  </si>
  <si>
    <t>62305942560128****</t>
  </si>
  <si>
    <t>延津县位邱乡中位邱</t>
  </si>
  <si>
    <t>2021.7.14-2021.7.20</t>
  </si>
  <si>
    <t>家政服务员</t>
  </si>
  <si>
    <t>振兴学校</t>
  </si>
  <si>
    <t>33</t>
  </si>
  <si>
    <t>刘红</t>
  </si>
  <si>
    <t>41072619700816****</t>
  </si>
  <si>
    <t>中国农业银行</t>
  </si>
  <si>
    <t>62282313652546****9</t>
  </si>
  <si>
    <t>34</t>
  </si>
  <si>
    <t>任亚娟</t>
  </si>
  <si>
    <t>41072619861013****</t>
  </si>
  <si>
    <t>62282313660255****9</t>
  </si>
  <si>
    <t>35</t>
  </si>
  <si>
    <t>吴纪华</t>
  </si>
  <si>
    <t>41072619790918****</t>
  </si>
  <si>
    <t>62282313660255****1</t>
  </si>
  <si>
    <t>36</t>
  </si>
  <si>
    <t>吴振美</t>
  </si>
  <si>
    <t>41072619730202****</t>
  </si>
  <si>
    <t>37</t>
  </si>
  <si>
    <t>杨建改</t>
  </si>
  <si>
    <t>41072619790924****</t>
  </si>
  <si>
    <t>62282313660255****4</t>
  </si>
  <si>
    <t>38</t>
  </si>
  <si>
    <t>杨同字</t>
  </si>
  <si>
    <t>41072619741008****</t>
  </si>
  <si>
    <t>39</t>
  </si>
  <si>
    <t>杨艳苹</t>
  </si>
  <si>
    <t>41072619870124****</t>
  </si>
  <si>
    <t>62282313660255****3</t>
  </si>
  <si>
    <t>40</t>
  </si>
  <si>
    <t>闫广焕</t>
  </si>
  <si>
    <t>41072619891124****</t>
  </si>
  <si>
    <t>62282313660255****5</t>
  </si>
  <si>
    <t>41</t>
  </si>
  <si>
    <t>肖安朵</t>
  </si>
  <si>
    <t>41072619650621****</t>
  </si>
  <si>
    <t>62282313652547****6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</si>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</sst>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name val="宋体"/>
      <charset val="134"/>
    </font>
    <font>
      <sz val="8"/>
      <color theme="1"/>
      <name val="仿宋"/>
      <charset val="134"/>
    </font>
    <font>
      <sz val="8"/>
      <color theme="1"/>
      <name val="宋体"/>
      <charset val="134"/>
      <scheme val="minor"/>
    </font>
    <font>
      <sz val="8"/>
      <color rgb="FF000000"/>
      <name val="宋体"/>
      <charset val="134"/>
    </font>
    <font>
      <sz val="8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仿宋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7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/>
    <xf numFmtId="0" fontId="0" fillId="0" borderId="0"/>
    <xf numFmtId="0" fontId="14" fillId="4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18" fillId="10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/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25" fillId="0" borderId="0"/>
    <xf numFmtId="0" fontId="28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13" borderId="11" applyNumberFormat="0" applyAlignment="0" applyProtection="0">
      <alignment vertical="center"/>
    </xf>
    <xf numFmtId="0" fontId="0" fillId="0" borderId="0"/>
    <xf numFmtId="0" fontId="30" fillId="0" borderId="0"/>
    <xf numFmtId="0" fontId="31" fillId="13" borderId="7" applyNumberFormat="0" applyAlignment="0" applyProtection="0">
      <alignment vertical="center"/>
    </xf>
    <xf numFmtId="0" fontId="32" fillId="14" borderId="12" applyNumberFormat="0" applyAlignment="0" applyProtection="0">
      <alignment vertical="center"/>
    </xf>
    <xf numFmtId="0" fontId="21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/>
    <xf numFmtId="0" fontId="18" fillId="16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7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/>
    <xf numFmtId="0" fontId="18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/>
    <xf numFmtId="0" fontId="18" fillId="25" borderId="0" applyNumberFormat="0" applyBorder="0" applyAlignment="0" applyProtection="0">
      <alignment vertical="center"/>
    </xf>
    <xf numFmtId="0" fontId="13" fillId="0" borderId="0"/>
    <xf numFmtId="0" fontId="18" fillId="26" borderId="0" applyNumberFormat="0" applyBorder="0" applyAlignment="0" applyProtection="0">
      <alignment vertical="center"/>
    </xf>
    <xf numFmtId="0" fontId="0" fillId="0" borderId="0"/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/>
    <xf numFmtId="0" fontId="18" fillId="29" borderId="0" applyNumberFormat="0" applyBorder="0" applyAlignment="0" applyProtection="0">
      <alignment vertical="center"/>
    </xf>
    <xf numFmtId="0" fontId="0" fillId="0" borderId="0"/>
    <xf numFmtId="0" fontId="14" fillId="30" borderId="0" applyNumberFormat="0" applyBorder="0" applyAlignment="0" applyProtection="0">
      <alignment vertical="center"/>
    </xf>
    <xf numFmtId="0" fontId="0" fillId="0" borderId="0"/>
    <xf numFmtId="0" fontId="18" fillId="31" borderId="0" applyNumberFormat="0" applyBorder="0" applyAlignment="0" applyProtection="0">
      <alignment vertical="center"/>
    </xf>
    <xf numFmtId="0" fontId="0" fillId="0" borderId="0"/>
    <xf numFmtId="0" fontId="18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  <xf numFmtId="0" fontId="18" fillId="34" borderId="0" applyNumberFormat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13" fillId="0" borderId="0"/>
    <xf numFmtId="0" fontId="3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17" fillId="0" borderId="0">
      <alignment vertical="center"/>
    </xf>
    <xf numFmtId="0" fontId="37" fillId="0" borderId="0">
      <alignment vertical="center"/>
    </xf>
    <xf numFmtId="0" fontId="17" fillId="0" borderId="0">
      <alignment vertical="center"/>
    </xf>
    <xf numFmtId="0" fontId="37" fillId="0" borderId="0">
      <alignment vertical="center"/>
    </xf>
    <xf numFmtId="0" fontId="13" fillId="0" borderId="0"/>
    <xf numFmtId="0" fontId="0" fillId="0" borderId="0"/>
    <xf numFmtId="0" fontId="17" fillId="0" borderId="0">
      <alignment vertical="center"/>
    </xf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30" fillId="0" borderId="0"/>
    <xf numFmtId="0" fontId="0" fillId="0" borderId="0"/>
    <xf numFmtId="0" fontId="30" fillId="0" borderId="0"/>
    <xf numFmtId="0" fontId="0" fillId="0" borderId="0"/>
    <xf numFmtId="0" fontId="17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>
      <alignment vertical="center"/>
    </xf>
    <xf numFmtId="0" fontId="2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85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4" fillId="0" borderId="1" xfId="13" applyNumberFormat="1" applyFont="1" applyFill="1" applyBorder="1" applyAlignment="1">
      <alignment horizontal="center" vertical="center"/>
    </xf>
    <xf numFmtId="0" fontId="8" fillId="0" borderId="1" xfId="85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86" applyFont="1" applyBorder="1" applyAlignment="1">
      <alignment horizontal="center" vertical="center" wrapText="1"/>
    </xf>
    <xf numFmtId="49" fontId="4" fillId="0" borderId="1" xfId="153" applyNumberFormat="1" applyFont="1" applyFill="1" applyBorder="1" applyAlignment="1">
      <alignment horizontal="center" vertical="center"/>
    </xf>
    <xf numFmtId="49" fontId="4" fillId="0" borderId="1" xfId="33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83" applyNumberFormat="1" applyFont="1" applyFill="1" applyBorder="1" applyAlignment="1">
      <alignment horizontal="center" vertical="center"/>
    </xf>
    <xf numFmtId="49" fontId="4" fillId="3" borderId="1" xfId="83" applyNumberFormat="1" applyFont="1" applyFill="1" applyBorder="1" applyAlignment="1">
      <alignment horizontal="center" vertical="center"/>
    </xf>
    <xf numFmtId="49" fontId="4" fillId="3" borderId="1" xfId="217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10" fillId="0" borderId="1" xfId="33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12" fillId="0" borderId="1" xfId="33" applyNumberFormat="1" applyFont="1" applyFill="1" applyBorder="1" applyAlignment="1">
      <alignment horizontal="left" vertical="center"/>
    </xf>
    <xf numFmtId="49" fontId="12" fillId="0" borderId="1" xfId="153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2" fillId="0" borderId="1" xfId="153" applyNumberFormat="1" applyFont="1" applyFill="1" applyBorder="1" applyAlignment="1">
      <alignment horizontal="left" vertical="center" wrapText="1"/>
    </xf>
    <xf numFmtId="49" fontId="12" fillId="3" borderId="1" xfId="153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1" xfId="0" applyFont="1" applyFill="1" applyBorder="1" applyAlignment="1" quotePrefix="1">
      <alignment horizontal="center" vertical="center"/>
    </xf>
  </cellXfs>
  <cellStyles count="277">
    <cellStyle name="常规" xfId="0" builtinId="0"/>
    <cellStyle name="货币[0]" xfId="1" builtinId="7"/>
    <cellStyle name="货币" xfId="2" builtinId="4"/>
    <cellStyle name="常规 2 2 4" xfId="3"/>
    <cellStyle name="常规 12 3 2 2 2" xfId="4"/>
    <cellStyle name="20% - 强调文字颜色 3" xfId="5" builtinId="38"/>
    <cellStyle name="输入" xfId="6" builtinId="20"/>
    <cellStyle name="常规 11 2 2" xfId="7"/>
    <cellStyle name="千位分隔[0]" xfId="8" builtinId="6"/>
    <cellStyle name="差" xfId="9" builtinId="27"/>
    <cellStyle name="常规 4 9 2 3" xfId="10"/>
    <cellStyle name="常规 4 8 2 2 2" xfId="11"/>
    <cellStyle name="40% - 强调文字颜色 3" xfId="12" builtinId="39"/>
    <cellStyle name="常规 26 2" xfId="13"/>
    <cellStyle name="常规 12 6 3 2" xfId="14"/>
    <cellStyle name="千位分隔" xfId="15" builtinId="3"/>
    <cellStyle name="60% - 强调文字颜色 3" xfId="16" builtinId="40"/>
    <cellStyle name="常规 12 2 3" xfId="17"/>
    <cellStyle name="超链接" xfId="18" builtinId="8"/>
    <cellStyle name="百分比" xfId="19" builtinId="5"/>
    <cellStyle name="已访问的超链接" xfId="20" builtinId="9"/>
    <cellStyle name="注释" xfId="21" builtinId="10"/>
    <cellStyle name="常规 6" xfId="22"/>
    <cellStyle name="标题 4" xfId="23" builtinId="19"/>
    <cellStyle name="常规 2 2 9 2 2 2" xfId="24"/>
    <cellStyle name="60% - 强调文字颜色 2" xfId="25" builtinId="36"/>
    <cellStyle name="常规 12 2 2" xfId="26"/>
    <cellStyle name="警告文本" xfId="27" builtinId="11"/>
    <cellStyle name="标题" xfId="28" builtinId="15"/>
    <cellStyle name="常规 5 2" xfId="29"/>
    <cellStyle name="常规 12 2 2 2 2" xfId="30"/>
    <cellStyle name="解释性文本" xfId="31" builtinId="53"/>
    <cellStyle name="常规 2 2 9 2" xfId="32"/>
    <cellStyle name="常规 12" xfId="33"/>
    <cellStyle name="标题 1" xfId="34" builtinId="16"/>
    <cellStyle name="常规 5 2 2" xfId="35"/>
    <cellStyle name="标题 2" xfId="36" builtinId="17"/>
    <cellStyle name="60% - 强调文字颜色 1" xfId="37" builtinId="32"/>
    <cellStyle name="标题 3" xfId="38" builtinId="18"/>
    <cellStyle name="60% - 强调文字颜色 4" xfId="39" builtinId="44"/>
    <cellStyle name="常规 4 10 2 2" xfId="40"/>
    <cellStyle name="输出" xfId="41" builtinId="21"/>
    <cellStyle name="常规 12 6 3" xfId="42"/>
    <cellStyle name="常规 26" xfId="43"/>
    <cellStyle name="计算" xfId="44" builtinId="22"/>
    <cellStyle name="检查单元格" xfId="45" builtinId="23"/>
    <cellStyle name="常规 8 3" xfId="46"/>
    <cellStyle name="20% - 强调文字颜色 6" xfId="47" builtinId="50"/>
    <cellStyle name="常规 2 2 2 5" xfId="48"/>
    <cellStyle name="强调文字颜色 2" xfId="49" builtinId="33"/>
    <cellStyle name="链接单元格" xfId="50" builtinId="24"/>
    <cellStyle name="汇总" xfId="51" builtinId="25"/>
    <cellStyle name="常规 4 8 2 3" xfId="52"/>
    <cellStyle name="好" xfId="53" builtinId="26"/>
    <cellStyle name="适中" xfId="54" builtinId="28"/>
    <cellStyle name="常规 8 2" xfId="55"/>
    <cellStyle name="20% - 强调文字颜色 5" xfId="56" builtinId="46"/>
    <cellStyle name="常规 2 2 2 4" xfId="57"/>
    <cellStyle name="强调文字颜色 1" xfId="58" builtinId="29"/>
    <cellStyle name="20% - 强调文字颜色 1" xfId="59" builtinId="30"/>
    <cellStyle name="40% - 强调文字颜色 1" xfId="60" builtinId="31"/>
    <cellStyle name="20% - 强调文字颜色 2" xfId="61" builtinId="34"/>
    <cellStyle name="40% - 强调文字颜色 2" xfId="62" builtinId="35"/>
    <cellStyle name="常规 2 2 2 6" xfId="63"/>
    <cellStyle name="强调文字颜色 3" xfId="64" builtinId="37"/>
    <cellStyle name="常规 2 2 2 7" xfId="65"/>
    <cellStyle name="强调文字颜色 4" xfId="66" builtinId="41"/>
    <cellStyle name="常规 2 2 7 2 2 2" xfId="67"/>
    <cellStyle name="20% - 强调文字颜色 4" xfId="68" builtinId="42"/>
    <cellStyle name="40% - 强调文字颜色 4" xfId="69" builtinId="43"/>
    <cellStyle name="常规 2 2 2 8" xfId="70"/>
    <cellStyle name="强调文字颜色 5" xfId="71" builtinId="45"/>
    <cellStyle name="常规 2 5 3 2" xfId="72"/>
    <cellStyle name="40% - 强调文字颜色 5" xfId="73" builtinId="47"/>
    <cellStyle name="常规 2 2 8 2" xfId="74"/>
    <cellStyle name="60% - 强调文字颜色 5" xfId="75" builtinId="48"/>
    <cellStyle name="常规 2 2 2 9" xfId="76"/>
    <cellStyle name="强调文字颜色 6" xfId="77" builtinId="49"/>
    <cellStyle name="40% - 强调文字颜色 6" xfId="78" builtinId="51"/>
    <cellStyle name="常规 2 2 8 3" xfId="79"/>
    <cellStyle name="60% - 强调文字颜色 6" xfId="80" builtinId="52"/>
    <cellStyle name="常规 11 2 2 2" xfId="81"/>
    <cellStyle name="常规 4 3 2 3" xfId="82"/>
    <cellStyle name="常规 10" xfId="83"/>
    <cellStyle name="常规 16 2" xfId="84"/>
    <cellStyle name="常规 11" xfId="85"/>
    <cellStyle name="常规 11 2" xfId="86"/>
    <cellStyle name="常规 11 3" xfId="87"/>
    <cellStyle name="常规 11 3 2" xfId="88"/>
    <cellStyle name="常规 12 2" xfId="89"/>
    <cellStyle name="常规 12 2 2 2" xfId="90"/>
    <cellStyle name="常规 5" xfId="91"/>
    <cellStyle name="常规 12 2 3 2" xfId="92"/>
    <cellStyle name="常规 12 3" xfId="93"/>
    <cellStyle name="常规 12 3 2" xfId="94"/>
    <cellStyle name="常规 12 3 2 2" xfId="95"/>
    <cellStyle name="常规 12 3 3" xfId="96"/>
    <cellStyle name="常规 12 3 3 2" xfId="97"/>
    <cellStyle name="常规 12 4" xfId="98"/>
    <cellStyle name="常规 12 4 2" xfId="99"/>
    <cellStyle name="常规 12 4 2 2" xfId="100"/>
    <cellStyle name="常规 12 4 2 2 2" xfId="101"/>
    <cellStyle name="常规 12 4 3" xfId="102"/>
    <cellStyle name="常规 12 4 3 2" xfId="103"/>
    <cellStyle name="常规 12 5" xfId="104"/>
    <cellStyle name="常规 12 5 2" xfId="105"/>
    <cellStyle name="常规 12 5 2 2" xfId="106"/>
    <cellStyle name="常规 12 5 2 2 2" xfId="107"/>
    <cellStyle name="常规 12 5 3" xfId="108"/>
    <cellStyle name="常规 12 5 3 2" xfId="109"/>
    <cellStyle name="常规 27" xfId="110"/>
    <cellStyle name="常规 12 6" xfId="111"/>
    <cellStyle name="常规 12 6 2" xfId="112"/>
    <cellStyle name="常规 25" xfId="113"/>
    <cellStyle name="常规 12 6 2 2" xfId="114"/>
    <cellStyle name="常规 25 2" xfId="115"/>
    <cellStyle name="常规 12 6 2 2 2" xfId="116"/>
    <cellStyle name="常规 12 7" xfId="117"/>
    <cellStyle name="常规 12 7 2" xfId="118"/>
    <cellStyle name="常规 12 7 2 2" xfId="119"/>
    <cellStyle name="常规 12 7 2 2 2" xfId="120"/>
    <cellStyle name="常规 12 7 3" xfId="121"/>
    <cellStyle name="常规 12 7 3 2" xfId="122"/>
    <cellStyle name="常规 12 8" xfId="123"/>
    <cellStyle name="常规 4 9 2" xfId="124"/>
    <cellStyle name="常规 12 8 2" xfId="125"/>
    <cellStyle name="常规 4 9 2 2" xfId="126"/>
    <cellStyle name="常规 13" xfId="127"/>
    <cellStyle name="常规 13 2" xfId="128"/>
    <cellStyle name="常规 13 2 2" xfId="129"/>
    <cellStyle name="常规 2 2 8" xfId="130"/>
    <cellStyle name="常规 14" xfId="131"/>
    <cellStyle name="常规 14 2" xfId="132"/>
    <cellStyle name="常规 14 2 2" xfId="133"/>
    <cellStyle name="常规 15" xfId="134"/>
    <cellStyle name="常规 20" xfId="135"/>
    <cellStyle name="常规 15 2" xfId="136"/>
    <cellStyle name="常规 15 2 2" xfId="137"/>
    <cellStyle name="常规 16" xfId="138"/>
    <cellStyle name="常规 21" xfId="139"/>
    <cellStyle name="常规 16 2 2" xfId="140"/>
    <cellStyle name="常规 17" xfId="141"/>
    <cellStyle name="常规 22" xfId="142"/>
    <cellStyle name="常规 4 4 2 2" xfId="143"/>
    <cellStyle name="常规 17 2" xfId="144"/>
    <cellStyle name="常规 4 4 2 2 2" xfId="145"/>
    <cellStyle name="常规 17 2 2" xfId="146"/>
    <cellStyle name="常规 18" xfId="147"/>
    <cellStyle name="常规 23" xfId="148"/>
    <cellStyle name="常规 4 4 2 3" xfId="149"/>
    <cellStyle name="常规 19" xfId="150"/>
    <cellStyle name="常规 2 2 6 2 2" xfId="151"/>
    <cellStyle name="常规 24" xfId="152"/>
    <cellStyle name="常规 2" xfId="153"/>
    <cellStyle name="常规 2 2" xfId="154"/>
    <cellStyle name="常规 2 2 2" xfId="155"/>
    <cellStyle name="常规 2 2 2 2" xfId="156"/>
    <cellStyle name="常规 2 2 2 3" xfId="157"/>
    <cellStyle name="常规 2 2 2 8 2" xfId="158"/>
    <cellStyle name="常规 3 5" xfId="159"/>
    <cellStyle name="常规 2 2 2 8 2 2" xfId="160"/>
    <cellStyle name="常规 3 5 2" xfId="161"/>
    <cellStyle name="常规 2 2 2 9 2" xfId="162"/>
    <cellStyle name="常规 4 5" xfId="163"/>
    <cellStyle name="常规 2 2 3" xfId="164"/>
    <cellStyle name="常规 2 2 5" xfId="165"/>
    <cellStyle name="常规 2 2 5 2" xfId="166"/>
    <cellStyle name="常规 2 2 5 2 2" xfId="167"/>
    <cellStyle name="常规 2 2 5 2 2 2" xfId="168"/>
    <cellStyle name="常规 2 2 5 3" xfId="169"/>
    <cellStyle name="常规 2 2 5 3 2" xfId="170"/>
    <cellStyle name="常规 2 2 6" xfId="171"/>
    <cellStyle name="常规 2 2 6 2" xfId="172"/>
    <cellStyle name="常规 2 2 6 2 2 2" xfId="173"/>
    <cellStyle name="常规 24 2" xfId="174"/>
    <cellStyle name="常规 2 2 6 3" xfId="175"/>
    <cellStyle name="常规 2 2 6 3 2" xfId="176"/>
    <cellStyle name="常规 2 2 7" xfId="177"/>
    <cellStyle name="常规 2 2 7 2" xfId="178"/>
    <cellStyle name="常规 2 2 7 2 2" xfId="179"/>
    <cellStyle name="常规 2 2 7 3" xfId="180"/>
    <cellStyle name="常规 2 2 7 3 2" xfId="181"/>
    <cellStyle name="常规 2 2 8 2 2" xfId="182"/>
    <cellStyle name="常规 2 2 8 2 2 2" xfId="183"/>
    <cellStyle name="常规 2 5 3" xfId="184"/>
    <cellStyle name="常规 2 2 8 3 2" xfId="185"/>
    <cellStyle name="常规 2 2 9" xfId="186"/>
    <cellStyle name="常规 2 2 9 2 2" xfId="187"/>
    <cellStyle name="常规 2 2 9 3" xfId="188"/>
    <cellStyle name="常规 2 2 9 3 2" xfId="189"/>
    <cellStyle name="常规 2 3" xfId="190"/>
    <cellStyle name="常规 2 9 2" xfId="191"/>
    <cellStyle name="常规 2 4" xfId="192"/>
    <cellStyle name="常规 2 4 2" xfId="193"/>
    <cellStyle name="常规 2 4 2 2" xfId="194"/>
    <cellStyle name="常规 2 4 2 2 2" xfId="195"/>
    <cellStyle name="常规 2 4 3" xfId="196"/>
    <cellStyle name="常规 2 4 3 2" xfId="197"/>
    <cellStyle name="常规 29" xfId="198"/>
    <cellStyle name="常规 2 5" xfId="199"/>
    <cellStyle name="常规 2 5 2" xfId="200"/>
    <cellStyle name="常规 2 5 2 2" xfId="201"/>
    <cellStyle name="常规 2 5 2 2 2" xfId="202"/>
    <cellStyle name="常规 2 6" xfId="203"/>
    <cellStyle name="常规 2 6 2" xfId="204"/>
    <cellStyle name="常规 2 6 2 2" xfId="205"/>
    <cellStyle name="常规 2 7" xfId="206"/>
    <cellStyle name="常规 2 7 2" xfId="207"/>
    <cellStyle name="常规 2 7 2 2" xfId="208"/>
    <cellStyle name="常规 2 8" xfId="209"/>
    <cellStyle name="常规 2 8 2" xfId="210"/>
    <cellStyle name="常规 2 9" xfId="211"/>
    <cellStyle name="常规 23 2" xfId="212"/>
    <cellStyle name="常规 23 2 2" xfId="213"/>
    <cellStyle name="常规 23 3" xfId="214"/>
    <cellStyle name="常规 24 2 2" xfId="215"/>
    <cellStyle name="常规 27 2" xfId="216"/>
    <cellStyle name="常规 28" xfId="217"/>
    <cellStyle name="常规 28 2" xfId="218"/>
    <cellStyle name="常规 3" xfId="219"/>
    <cellStyle name="常规 3 2" xfId="220"/>
    <cellStyle name="常规 3 2 2" xfId="221"/>
    <cellStyle name="常规 3 2 2 2" xfId="222"/>
    <cellStyle name="常规 3 3" xfId="223"/>
    <cellStyle name="常规 3 3 2" xfId="224"/>
    <cellStyle name="常规 3 3 2 2" xfId="225"/>
    <cellStyle name="常规 3 3 2 2 2" xfId="226"/>
    <cellStyle name="常规 3 3 3" xfId="227"/>
    <cellStyle name="常规 3 3 3 2" xfId="228"/>
    <cellStyle name="常规 3 4" xfId="229"/>
    <cellStyle name="常规 3 4 2" xfId="230"/>
    <cellStyle name="常规 3 4 2 2" xfId="231"/>
    <cellStyle name="常规 3 6" xfId="232"/>
    <cellStyle name="常规 3 6 2" xfId="233"/>
    <cellStyle name="常规 4" xfId="234"/>
    <cellStyle name="常规 4 10" xfId="235"/>
    <cellStyle name="常规 4 10 2" xfId="236"/>
    <cellStyle name="常规 4 10 3" xfId="237"/>
    <cellStyle name="常规 4 2" xfId="238"/>
    <cellStyle name="常规 4 2 2" xfId="239"/>
    <cellStyle name="常规 4 4" xfId="240"/>
    <cellStyle name="常规 4 2 2 2" xfId="241"/>
    <cellStyle name="常规 4 4 2" xfId="242"/>
    <cellStyle name="常规 4 3" xfId="243"/>
    <cellStyle name="常规 4 3 2" xfId="244"/>
    <cellStyle name="常规 4 3 2 2" xfId="245"/>
    <cellStyle name="常规 4 3 2 2 2" xfId="246"/>
    <cellStyle name="常规 4 5 2" xfId="247"/>
    <cellStyle name="常规 4 5 2 2" xfId="248"/>
    <cellStyle name="常规 4 5 2 2 2" xfId="249"/>
    <cellStyle name="常规 4 5 2 3" xfId="250"/>
    <cellStyle name="常规 4 6" xfId="251"/>
    <cellStyle name="常规 4 6 2" xfId="252"/>
    <cellStyle name="常规 4 6 2 2" xfId="253"/>
    <cellStyle name="常规 4 6 2 2 2" xfId="254"/>
    <cellStyle name="常规 4 6 2 3" xfId="255"/>
    <cellStyle name="常规 4 7" xfId="256"/>
    <cellStyle name="常规 4 7 2" xfId="257"/>
    <cellStyle name="常规 4 7 2 2" xfId="258"/>
    <cellStyle name="常规 4 7 2 2 2" xfId="259"/>
    <cellStyle name="常规 4 7 2 3" xfId="260"/>
    <cellStyle name="常规 4 8" xfId="261"/>
    <cellStyle name="常规 4 8 2" xfId="262"/>
    <cellStyle name="常规 4 8 2 2" xfId="263"/>
    <cellStyle name="常规 4 9" xfId="264"/>
    <cellStyle name="常规 4 9 2 2 2" xfId="265"/>
    <cellStyle name="常规 6 2" xfId="266"/>
    <cellStyle name="常规 6 2 2" xfId="267"/>
    <cellStyle name="常规 6 3" xfId="268"/>
    <cellStyle name="常规 7" xfId="269"/>
    <cellStyle name="常规 7 2" xfId="270"/>
    <cellStyle name="常规 7 2 2" xfId="271"/>
    <cellStyle name="常规 8" xfId="272"/>
    <cellStyle name="常规 8 2 2" xfId="273"/>
    <cellStyle name="常规 9" xfId="274"/>
    <cellStyle name="常规 9 2" xfId="275"/>
    <cellStyle name="常规 9 2 2" xfId="27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2" name="图片 1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3" name="图片 2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4" name="图片 1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5" name="图片 2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6" name="图片 1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7" name="图片 2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8" name="图片 1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9" name="图片 2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10" name="图片 1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11" name="图片 2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12" name="图片 1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13" name="图片 2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14" name="图片 1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15" name="图片 2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16" name="图片 1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17" name="图片 2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18" name="图片 1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19" name="图片 2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20" name="图片 1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21" name="图片 2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22" name="图片 1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23" name="图片 2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24" name="图片 1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8890</xdr:rowOff>
    </xdr:to>
    <xdr:sp>
      <xdr:nvSpPr>
        <xdr:cNvPr id="25" name="图片 2"/>
        <xdr:cNvSpPr>
          <a:spLocks noChangeAspect="1"/>
        </xdr:cNvSpPr>
      </xdr:nvSpPr>
      <xdr:spPr>
        <a:xfrm>
          <a:off x="190500" y="555625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workbookViewId="0">
      <selection activeCell="J23" sqref="J23"/>
    </sheetView>
  </sheetViews>
  <sheetFormatPr defaultColWidth="9" defaultRowHeight="13.5"/>
  <cols>
    <col min="1" max="1" width="2.5" customWidth="1"/>
    <col min="2" max="2" width="5.875" customWidth="1"/>
    <col min="3" max="3" width="2.375" customWidth="1"/>
    <col min="4" max="4" width="2.625" customWidth="1"/>
    <col min="5" max="5" width="2.5" customWidth="1"/>
    <col min="6" max="6" width="7" customWidth="1"/>
    <col min="7" max="7" width="18" customWidth="1"/>
    <col min="8" max="8" width="18.625" customWidth="1"/>
    <col min="9" max="9" width="17.25" customWidth="1"/>
    <col min="10" max="10" width="17.5" customWidth="1"/>
    <col min="11" max="11" width="9" customWidth="1"/>
    <col min="12" max="12" width="8" customWidth="1"/>
    <col min="13" max="13" width="5.125" customWidth="1"/>
    <col min="14" max="14" width="3" customWidth="1"/>
    <col min="15" max="15" width="4.75" customWidth="1"/>
    <col min="16" max="16" width="8.75" customWidth="1"/>
    <col min="17" max="17" width="11.75" customWidth="1"/>
    <col min="18" max="18" width="15.25" customWidth="1"/>
  </cols>
  <sheetData>
    <row r="1" ht="42.95" customHeight="1" spans="1:18">
      <c r="A1" s="43" t="s">
        <v>0</v>
      </c>
      <c r="B1" s="43"/>
      <c r="C1" s="43"/>
      <c r="D1" s="43"/>
      <c r="E1" s="44"/>
      <c r="F1" s="44"/>
      <c r="G1" s="44"/>
      <c r="H1" s="45"/>
      <c r="I1" s="44"/>
      <c r="J1" s="43"/>
      <c r="K1" s="43"/>
      <c r="L1" s="45"/>
      <c r="M1" s="43"/>
      <c r="N1" s="43"/>
      <c r="O1" s="43"/>
      <c r="P1" s="43"/>
      <c r="Q1" s="45"/>
      <c r="R1" s="60"/>
    </row>
    <row r="2" ht="32.1" customHeight="1" spans="1:18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61"/>
    </row>
    <row r="3" ht="22.5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35" t="s">
        <v>15</v>
      </c>
      <c r="O3" s="35"/>
      <c r="P3" s="35"/>
      <c r="Q3" s="9" t="s">
        <v>16</v>
      </c>
    </row>
    <row r="4" ht="51.75" customHeight="1" spans="1:17">
      <c r="A4" s="9"/>
      <c r="B4" s="9"/>
      <c r="C4" s="9"/>
      <c r="D4" s="9"/>
      <c r="E4" s="12"/>
      <c r="F4" s="12"/>
      <c r="G4" s="12"/>
      <c r="H4" s="12"/>
      <c r="I4" s="9"/>
      <c r="J4" s="9"/>
      <c r="K4" s="9"/>
      <c r="L4" s="9"/>
      <c r="M4" s="9"/>
      <c r="N4" s="35" t="s">
        <v>17</v>
      </c>
      <c r="O4" s="35" t="s">
        <v>18</v>
      </c>
      <c r="P4" s="35" t="s">
        <v>19</v>
      </c>
      <c r="Q4" s="9"/>
    </row>
    <row r="5" ht="20.1" customHeight="1" spans="1:17">
      <c r="A5" s="47" t="s">
        <v>20</v>
      </c>
      <c r="B5" s="48" t="s">
        <v>21</v>
      </c>
      <c r="C5" s="49" t="s">
        <v>22</v>
      </c>
      <c r="D5" s="50">
        <v>54</v>
      </c>
      <c r="E5" s="51" t="s">
        <v>23</v>
      </c>
      <c r="F5" s="51" t="s">
        <v>24</v>
      </c>
      <c r="G5" s="48" t="s">
        <v>25</v>
      </c>
      <c r="H5" s="62" t="s">
        <v>26</v>
      </c>
      <c r="I5" s="50" t="s">
        <v>27</v>
      </c>
      <c r="J5" s="54" t="s">
        <v>28</v>
      </c>
      <c r="K5" s="54" t="s">
        <v>29</v>
      </c>
      <c r="L5" s="55" t="s">
        <v>30</v>
      </c>
      <c r="M5" s="50">
        <v>13</v>
      </c>
      <c r="N5" s="54"/>
      <c r="O5" s="56">
        <v>390</v>
      </c>
      <c r="P5" s="57"/>
      <c r="Q5" s="48" t="s">
        <v>31</v>
      </c>
    </row>
    <row r="6" ht="20.1" customHeight="1" spans="1:17">
      <c r="A6" s="47" t="s">
        <v>32</v>
      </c>
      <c r="B6" s="48" t="s">
        <v>33</v>
      </c>
      <c r="C6" s="49" t="s">
        <v>22</v>
      </c>
      <c r="D6" s="52">
        <v>55</v>
      </c>
      <c r="E6" s="51" t="s">
        <v>23</v>
      </c>
      <c r="F6" s="51" t="s">
        <v>24</v>
      </c>
      <c r="G6" s="48" t="s">
        <v>34</v>
      </c>
      <c r="H6" s="62" t="s">
        <v>35</v>
      </c>
      <c r="I6" s="50" t="s">
        <v>27</v>
      </c>
      <c r="J6" s="54" t="s">
        <v>28</v>
      </c>
      <c r="K6" s="54" t="s">
        <v>29</v>
      </c>
      <c r="L6" s="55" t="s">
        <v>30</v>
      </c>
      <c r="M6" s="50">
        <v>13</v>
      </c>
      <c r="N6" s="54"/>
      <c r="O6" s="56">
        <v>390</v>
      </c>
      <c r="P6" s="57"/>
      <c r="Q6" s="48" t="s">
        <v>36</v>
      </c>
    </row>
    <row r="7" ht="20.1" customHeight="1" spans="1:17">
      <c r="A7" s="47" t="s">
        <v>37</v>
      </c>
      <c r="B7" s="48" t="s">
        <v>38</v>
      </c>
      <c r="C7" s="49" t="s">
        <v>39</v>
      </c>
      <c r="D7" s="52">
        <v>21</v>
      </c>
      <c r="E7" s="51" t="s">
        <v>23</v>
      </c>
      <c r="F7" s="51" t="s">
        <v>40</v>
      </c>
      <c r="G7" s="48" t="s">
        <v>41</v>
      </c>
      <c r="H7" s="62" t="s">
        <v>42</v>
      </c>
      <c r="I7" s="50" t="s">
        <v>27</v>
      </c>
      <c r="J7" s="54" t="s">
        <v>28</v>
      </c>
      <c r="K7" s="54" t="s">
        <v>29</v>
      </c>
      <c r="L7" s="55" t="s">
        <v>30</v>
      </c>
      <c r="M7" s="50">
        <v>13</v>
      </c>
      <c r="N7" s="54"/>
      <c r="O7" s="56">
        <v>390</v>
      </c>
      <c r="P7" s="58"/>
      <c r="Q7" s="48" t="s">
        <v>43</v>
      </c>
    </row>
    <row r="8" ht="20.1" customHeight="1" spans="1:17">
      <c r="A8" s="47" t="s">
        <v>44</v>
      </c>
      <c r="B8" s="48" t="s">
        <v>45</v>
      </c>
      <c r="C8" s="49" t="s">
        <v>39</v>
      </c>
      <c r="D8" s="52">
        <v>20</v>
      </c>
      <c r="E8" s="51" t="s">
        <v>23</v>
      </c>
      <c r="F8" s="51" t="s">
        <v>46</v>
      </c>
      <c r="G8" s="48" t="s">
        <v>47</v>
      </c>
      <c r="H8" s="62" t="s">
        <v>48</v>
      </c>
      <c r="I8" s="50" t="s">
        <v>27</v>
      </c>
      <c r="J8" s="54" t="s">
        <v>28</v>
      </c>
      <c r="K8" s="54" t="s">
        <v>29</v>
      </c>
      <c r="L8" s="55" t="s">
        <v>30</v>
      </c>
      <c r="M8" s="50">
        <v>13</v>
      </c>
      <c r="N8" s="54"/>
      <c r="O8" s="56">
        <v>390</v>
      </c>
      <c r="P8" s="58"/>
      <c r="Q8" s="48" t="s">
        <v>49</v>
      </c>
    </row>
    <row r="9" ht="20.1" customHeight="1" spans="1:17">
      <c r="A9" s="47" t="s">
        <v>50</v>
      </c>
      <c r="B9" s="48" t="s">
        <v>51</v>
      </c>
      <c r="C9" s="49" t="s">
        <v>39</v>
      </c>
      <c r="D9" s="52">
        <v>56</v>
      </c>
      <c r="E9" s="51" t="s">
        <v>23</v>
      </c>
      <c r="F9" s="51" t="s">
        <v>24</v>
      </c>
      <c r="G9" s="48" t="s">
        <v>52</v>
      </c>
      <c r="H9" s="62" t="s">
        <v>53</v>
      </c>
      <c r="I9" s="50" t="s">
        <v>27</v>
      </c>
      <c r="J9" s="54" t="s">
        <v>28</v>
      </c>
      <c r="K9" s="54" t="s">
        <v>29</v>
      </c>
      <c r="L9" s="55" t="s">
        <v>30</v>
      </c>
      <c r="M9" s="50">
        <v>13</v>
      </c>
      <c r="N9" s="54"/>
      <c r="O9" s="56">
        <v>390</v>
      </c>
      <c r="P9" s="58"/>
      <c r="Q9" s="48" t="s">
        <v>54</v>
      </c>
    </row>
    <row r="10" ht="20.1" customHeight="1" spans="1:17">
      <c r="A10" s="47" t="s">
        <v>55</v>
      </c>
      <c r="B10" s="48" t="s">
        <v>56</v>
      </c>
      <c r="C10" s="49" t="s">
        <v>39</v>
      </c>
      <c r="D10" s="52">
        <v>18</v>
      </c>
      <c r="E10" s="51" t="s">
        <v>23</v>
      </c>
      <c r="F10" s="51" t="s">
        <v>57</v>
      </c>
      <c r="G10" s="48" t="s">
        <v>58</v>
      </c>
      <c r="H10" s="62" t="s">
        <v>59</v>
      </c>
      <c r="I10" s="50" t="s">
        <v>27</v>
      </c>
      <c r="J10" s="54" t="s">
        <v>28</v>
      </c>
      <c r="K10" s="54" t="s">
        <v>29</v>
      </c>
      <c r="L10" s="55" t="s">
        <v>30</v>
      </c>
      <c r="M10" s="50">
        <v>13</v>
      </c>
      <c r="N10" s="54"/>
      <c r="O10" s="56">
        <v>390</v>
      </c>
      <c r="P10" s="58"/>
      <c r="Q10" s="48" t="s">
        <v>31</v>
      </c>
    </row>
    <row r="11" ht="20.1" customHeight="1" spans="1:17">
      <c r="A11" s="47" t="s">
        <v>60</v>
      </c>
      <c r="B11" s="48" t="s">
        <v>61</v>
      </c>
      <c r="C11" s="49" t="s">
        <v>22</v>
      </c>
      <c r="D11" s="52">
        <v>49</v>
      </c>
      <c r="E11" s="51" t="s">
        <v>23</v>
      </c>
      <c r="F11" s="51" t="s">
        <v>24</v>
      </c>
      <c r="G11" s="48" t="s">
        <v>62</v>
      </c>
      <c r="H11" s="62" t="s">
        <v>63</v>
      </c>
      <c r="I11" s="50" t="s">
        <v>27</v>
      </c>
      <c r="J11" s="54" t="s">
        <v>28</v>
      </c>
      <c r="K11" s="54" t="s">
        <v>29</v>
      </c>
      <c r="L11" s="55" t="s">
        <v>30</v>
      </c>
      <c r="M11" s="50">
        <v>13</v>
      </c>
      <c r="N11" s="54"/>
      <c r="O11" s="56">
        <v>390</v>
      </c>
      <c r="P11" s="58"/>
      <c r="Q11" s="48" t="s">
        <v>64</v>
      </c>
    </row>
    <row r="12" ht="20.1" customHeight="1" spans="1:17">
      <c r="A12" s="47" t="s">
        <v>65</v>
      </c>
      <c r="B12" s="48" t="s">
        <v>66</v>
      </c>
      <c r="C12" s="49" t="s">
        <v>22</v>
      </c>
      <c r="D12" s="52">
        <v>57</v>
      </c>
      <c r="E12" s="51" t="s">
        <v>23</v>
      </c>
      <c r="F12" s="51" t="s">
        <v>24</v>
      </c>
      <c r="G12" s="48" t="s">
        <v>67</v>
      </c>
      <c r="H12" s="62" t="s">
        <v>68</v>
      </c>
      <c r="I12" s="50" t="s">
        <v>27</v>
      </c>
      <c r="J12" s="54" t="s">
        <v>28</v>
      </c>
      <c r="K12" s="54" t="s">
        <v>29</v>
      </c>
      <c r="L12" s="55" t="s">
        <v>30</v>
      </c>
      <c r="M12" s="50">
        <v>12</v>
      </c>
      <c r="N12" s="54"/>
      <c r="O12" s="56">
        <v>360</v>
      </c>
      <c r="P12" s="58"/>
      <c r="Q12" s="48" t="s">
        <v>69</v>
      </c>
    </row>
    <row r="13" ht="20.1" customHeight="1" spans="1:17">
      <c r="A13" s="47"/>
      <c r="B13" s="48" t="s">
        <v>70</v>
      </c>
      <c r="C13" s="49" t="s">
        <v>22</v>
      </c>
      <c r="D13" s="52">
        <v>18</v>
      </c>
      <c r="E13" s="51" t="s">
        <v>23</v>
      </c>
      <c r="F13" s="51" t="s">
        <v>46</v>
      </c>
      <c r="G13" s="48" t="s">
        <v>71</v>
      </c>
      <c r="H13" s="62" t="s">
        <v>72</v>
      </c>
      <c r="I13" s="50" t="s">
        <v>27</v>
      </c>
      <c r="J13" s="54" t="s">
        <v>28</v>
      </c>
      <c r="K13" s="54" t="s">
        <v>29</v>
      </c>
      <c r="L13" s="55" t="s">
        <v>30</v>
      </c>
      <c r="M13" s="50">
        <v>13</v>
      </c>
      <c r="N13" s="54"/>
      <c r="O13" s="56">
        <v>390</v>
      </c>
      <c r="P13" s="58"/>
      <c r="Q13" s="48" t="s">
        <v>73</v>
      </c>
    </row>
    <row r="14" ht="24" customHeight="1" spans="1:17">
      <c r="A14" s="53" t="s">
        <v>74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6">
        <v>3480</v>
      </c>
      <c r="P14" s="59"/>
      <c r="Q14" s="53"/>
    </row>
  </sheetData>
  <mergeCells count="18">
    <mergeCell ref="A1:Q1"/>
    <mergeCell ref="A2:Q2"/>
    <mergeCell ref="N3:P3"/>
    <mergeCell ref="A14:B1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</mergeCells>
  <pageMargins left="0.38" right="0.17" top="0.5" bottom="0.31" header="0.511805555555556" footer="0.1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abSelected="1" workbookViewId="0">
      <selection activeCell="S6" sqref="S6"/>
    </sheetView>
  </sheetViews>
  <sheetFormatPr defaultColWidth="9" defaultRowHeight="13.5"/>
  <cols>
    <col min="1" max="1" width="2.5" customWidth="1"/>
    <col min="2" max="2" width="5.875" customWidth="1"/>
    <col min="3" max="3" width="2.375" customWidth="1"/>
    <col min="4" max="4" width="2.625" customWidth="1"/>
    <col min="5" max="5" width="2.625" style="2" customWidth="1"/>
    <col min="6" max="6" width="16.8166666666667" customWidth="1"/>
    <col min="7" max="7" width="9.025" customWidth="1"/>
    <col min="8" max="8" width="17.1666666666667" style="2" customWidth="1"/>
    <col min="9" max="9" width="21.7083333333333" customWidth="1"/>
    <col min="10" max="10" width="16.9416666666667" customWidth="1"/>
    <col min="11" max="11" width="10.75" style="3" customWidth="1"/>
    <col min="12" max="12" width="8.5" customWidth="1"/>
    <col min="13" max="13" width="6.7" customWidth="1"/>
    <col min="14" max="14" width="4.43333333333333" customWidth="1"/>
    <col min="15" max="15" width="11.0083333333333" customWidth="1"/>
  </cols>
  <sheetData>
    <row r="1" ht="22.5" spans="1:15">
      <c r="A1" s="4" t="s">
        <v>75</v>
      </c>
      <c r="B1" s="4"/>
      <c r="C1" s="4"/>
      <c r="D1" s="4"/>
      <c r="E1" s="5"/>
      <c r="F1" s="5"/>
      <c r="G1" s="6"/>
      <c r="H1" s="4"/>
      <c r="I1" s="5"/>
      <c r="J1" s="4"/>
      <c r="K1" s="4"/>
      <c r="L1" s="6"/>
      <c r="M1" s="4"/>
      <c r="N1" s="4"/>
      <c r="O1" s="4"/>
    </row>
    <row r="2" spans="1:15">
      <c r="A2" s="7" t="s">
        <v>76</v>
      </c>
      <c r="B2" s="7"/>
      <c r="C2" s="7"/>
      <c r="D2" s="7"/>
      <c r="E2" s="8"/>
      <c r="F2" s="7"/>
      <c r="G2" s="7"/>
      <c r="H2" s="8"/>
      <c r="I2" s="7"/>
      <c r="J2" s="7"/>
      <c r="K2" s="8"/>
      <c r="L2" s="7"/>
      <c r="M2" s="7"/>
      <c r="N2" s="7"/>
      <c r="O2" s="7"/>
    </row>
    <row r="3" spans="1:15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8</v>
      </c>
      <c r="G3" s="11" t="s">
        <v>7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77</v>
      </c>
      <c r="N3" s="35" t="s">
        <v>15</v>
      </c>
      <c r="O3" s="35"/>
    </row>
    <row r="4" ht="24" spans="1:15">
      <c r="A4" s="9"/>
      <c r="B4" s="9"/>
      <c r="C4" s="9"/>
      <c r="D4" s="9"/>
      <c r="E4" s="12"/>
      <c r="F4" s="9"/>
      <c r="G4" s="13"/>
      <c r="H4" s="12"/>
      <c r="I4" s="9"/>
      <c r="J4" s="9"/>
      <c r="K4" s="9"/>
      <c r="L4" s="9"/>
      <c r="M4" s="9"/>
      <c r="N4" s="35" t="s">
        <v>17</v>
      </c>
      <c r="O4" s="35" t="s">
        <v>78</v>
      </c>
    </row>
    <row r="5" ht="14" customHeight="1" spans="1:15">
      <c r="A5" s="14" t="s">
        <v>20</v>
      </c>
      <c r="B5" s="15" t="s">
        <v>21</v>
      </c>
      <c r="C5" s="16" t="s">
        <v>22</v>
      </c>
      <c r="D5" s="17">
        <v>54</v>
      </c>
      <c r="E5" s="18" t="s">
        <v>23</v>
      </c>
      <c r="F5" s="18" t="s">
        <v>79</v>
      </c>
      <c r="G5" s="18" t="s">
        <v>24</v>
      </c>
      <c r="H5" s="17" t="s">
        <v>80</v>
      </c>
      <c r="I5" s="17" t="s">
        <v>27</v>
      </c>
      <c r="J5" s="14" t="s">
        <v>28</v>
      </c>
      <c r="K5" s="14" t="s">
        <v>29</v>
      </c>
      <c r="L5" s="36" t="s">
        <v>30</v>
      </c>
      <c r="M5" s="17">
        <v>13</v>
      </c>
      <c r="N5" s="14"/>
      <c r="O5" s="30">
        <v>390</v>
      </c>
    </row>
    <row r="6" ht="14" customHeight="1" spans="1:15">
      <c r="A6" s="14" t="s">
        <v>32</v>
      </c>
      <c r="B6" s="15" t="s">
        <v>33</v>
      </c>
      <c r="C6" s="16" t="s">
        <v>22</v>
      </c>
      <c r="D6" s="16">
        <v>55</v>
      </c>
      <c r="E6" s="18" t="s">
        <v>23</v>
      </c>
      <c r="F6" s="18" t="s">
        <v>81</v>
      </c>
      <c r="G6" s="18" t="s">
        <v>24</v>
      </c>
      <c r="H6" s="17" t="s">
        <v>80</v>
      </c>
      <c r="I6" s="17" t="s">
        <v>27</v>
      </c>
      <c r="J6" s="14" t="s">
        <v>28</v>
      </c>
      <c r="K6" s="14" t="s">
        <v>29</v>
      </c>
      <c r="L6" s="36" t="s">
        <v>30</v>
      </c>
      <c r="M6" s="17">
        <v>13</v>
      </c>
      <c r="N6" s="14"/>
      <c r="O6" s="30">
        <v>390</v>
      </c>
    </row>
    <row r="7" ht="14" customHeight="1" spans="1:15">
      <c r="A7" s="14" t="s">
        <v>37</v>
      </c>
      <c r="B7" s="15" t="s">
        <v>38</v>
      </c>
      <c r="C7" s="16" t="s">
        <v>39</v>
      </c>
      <c r="D7" s="16">
        <v>21</v>
      </c>
      <c r="E7" s="18" t="s">
        <v>23</v>
      </c>
      <c r="F7" s="18" t="s">
        <v>82</v>
      </c>
      <c r="G7" s="18" t="s">
        <v>40</v>
      </c>
      <c r="H7" s="17" t="s">
        <v>83</v>
      </c>
      <c r="I7" s="17" t="s">
        <v>27</v>
      </c>
      <c r="J7" s="14" t="s">
        <v>28</v>
      </c>
      <c r="K7" s="14" t="s">
        <v>29</v>
      </c>
      <c r="L7" s="36" t="s">
        <v>30</v>
      </c>
      <c r="M7" s="17">
        <v>13</v>
      </c>
      <c r="N7" s="14"/>
      <c r="O7" s="30">
        <v>390</v>
      </c>
    </row>
    <row r="8" ht="14" customHeight="1" spans="1:15">
      <c r="A8" s="14" t="s">
        <v>44</v>
      </c>
      <c r="B8" s="15" t="s">
        <v>45</v>
      </c>
      <c r="C8" s="16" t="s">
        <v>39</v>
      </c>
      <c r="D8" s="16">
        <v>20</v>
      </c>
      <c r="E8" s="18" t="s">
        <v>23</v>
      </c>
      <c r="F8" s="18" t="s">
        <v>84</v>
      </c>
      <c r="G8" s="18" t="s">
        <v>46</v>
      </c>
      <c r="H8" s="17" t="s">
        <v>85</v>
      </c>
      <c r="I8" s="17" t="s">
        <v>27</v>
      </c>
      <c r="J8" s="14" t="s">
        <v>28</v>
      </c>
      <c r="K8" s="14" t="s">
        <v>29</v>
      </c>
      <c r="L8" s="36" t="s">
        <v>30</v>
      </c>
      <c r="M8" s="17">
        <v>13</v>
      </c>
      <c r="N8" s="14"/>
      <c r="O8" s="30">
        <v>390</v>
      </c>
    </row>
    <row r="9" ht="14" customHeight="1" spans="1:15">
      <c r="A9" s="14" t="s">
        <v>50</v>
      </c>
      <c r="B9" s="15" t="s">
        <v>51</v>
      </c>
      <c r="C9" s="16" t="s">
        <v>39</v>
      </c>
      <c r="D9" s="16">
        <v>56</v>
      </c>
      <c r="E9" s="18" t="s">
        <v>23</v>
      </c>
      <c r="F9" s="18" t="s">
        <v>86</v>
      </c>
      <c r="G9" s="18" t="s">
        <v>24</v>
      </c>
      <c r="H9" s="17" t="s">
        <v>87</v>
      </c>
      <c r="I9" s="17" t="s">
        <v>27</v>
      </c>
      <c r="J9" s="14" t="s">
        <v>28</v>
      </c>
      <c r="K9" s="14" t="s">
        <v>29</v>
      </c>
      <c r="L9" s="36" t="s">
        <v>30</v>
      </c>
      <c r="M9" s="17">
        <v>13</v>
      </c>
      <c r="N9" s="14"/>
      <c r="O9" s="30">
        <v>390</v>
      </c>
    </row>
    <row r="10" ht="14" customHeight="1" spans="1:15">
      <c r="A10" s="14" t="s">
        <v>55</v>
      </c>
      <c r="B10" s="15" t="s">
        <v>56</v>
      </c>
      <c r="C10" s="16" t="s">
        <v>39</v>
      </c>
      <c r="D10" s="16">
        <v>18</v>
      </c>
      <c r="E10" s="18" t="s">
        <v>23</v>
      </c>
      <c r="F10" s="18" t="s">
        <v>88</v>
      </c>
      <c r="G10" s="18" t="s">
        <v>57</v>
      </c>
      <c r="H10" s="17" t="s">
        <v>89</v>
      </c>
      <c r="I10" s="17" t="s">
        <v>27</v>
      </c>
      <c r="J10" s="14" t="s">
        <v>28</v>
      </c>
      <c r="K10" s="14" t="s">
        <v>29</v>
      </c>
      <c r="L10" s="36" t="s">
        <v>30</v>
      </c>
      <c r="M10" s="17">
        <v>13</v>
      </c>
      <c r="N10" s="14"/>
      <c r="O10" s="30">
        <v>390</v>
      </c>
    </row>
    <row r="11" ht="14" customHeight="1" spans="1:15">
      <c r="A11" s="14" t="s">
        <v>60</v>
      </c>
      <c r="B11" s="15" t="s">
        <v>61</v>
      </c>
      <c r="C11" s="16" t="s">
        <v>22</v>
      </c>
      <c r="D11" s="16">
        <v>49</v>
      </c>
      <c r="E11" s="18" t="s">
        <v>23</v>
      </c>
      <c r="F11" s="18" t="s">
        <v>90</v>
      </c>
      <c r="G11" s="18" t="s">
        <v>24</v>
      </c>
      <c r="H11" s="17" t="s">
        <v>91</v>
      </c>
      <c r="I11" s="17" t="s">
        <v>27</v>
      </c>
      <c r="J11" s="14" t="s">
        <v>28</v>
      </c>
      <c r="K11" s="14" t="s">
        <v>29</v>
      </c>
      <c r="L11" s="36" t="s">
        <v>30</v>
      </c>
      <c r="M11" s="17">
        <v>13</v>
      </c>
      <c r="N11" s="14"/>
      <c r="O11" s="30">
        <v>390</v>
      </c>
    </row>
    <row r="12" ht="14" customHeight="1" spans="1:15">
      <c r="A12" s="14" t="s">
        <v>65</v>
      </c>
      <c r="B12" s="15" t="s">
        <v>66</v>
      </c>
      <c r="C12" s="16" t="s">
        <v>22</v>
      </c>
      <c r="D12" s="16">
        <v>57</v>
      </c>
      <c r="E12" s="18" t="s">
        <v>23</v>
      </c>
      <c r="F12" s="18" t="s">
        <v>92</v>
      </c>
      <c r="G12" s="18" t="s">
        <v>24</v>
      </c>
      <c r="H12" s="17" t="s">
        <v>87</v>
      </c>
      <c r="I12" s="17" t="s">
        <v>27</v>
      </c>
      <c r="J12" s="14" t="s">
        <v>28</v>
      </c>
      <c r="K12" s="14" t="s">
        <v>29</v>
      </c>
      <c r="L12" s="36" t="s">
        <v>30</v>
      </c>
      <c r="M12" s="17">
        <v>12</v>
      </c>
      <c r="N12" s="14"/>
      <c r="O12" s="30">
        <v>360</v>
      </c>
    </row>
    <row r="13" ht="14" customHeight="1" spans="1:15">
      <c r="A13" s="14" t="s">
        <v>93</v>
      </c>
      <c r="B13" s="15" t="s">
        <v>70</v>
      </c>
      <c r="C13" s="16" t="s">
        <v>22</v>
      </c>
      <c r="D13" s="16">
        <v>18</v>
      </c>
      <c r="E13" s="18" t="s">
        <v>23</v>
      </c>
      <c r="F13" s="18" t="s">
        <v>94</v>
      </c>
      <c r="G13" s="18" t="s">
        <v>46</v>
      </c>
      <c r="H13" s="17" t="s">
        <v>95</v>
      </c>
      <c r="I13" s="17" t="s">
        <v>27</v>
      </c>
      <c r="J13" s="14" t="s">
        <v>28</v>
      </c>
      <c r="K13" s="14" t="s">
        <v>29</v>
      </c>
      <c r="L13" s="36" t="s">
        <v>30</v>
      </c>
      <c r="M13" s="17">
        <v>13</v>
      </c>
      <c r="N13" s="14"/>
      <c r="O13" s="30">
        <v>390</v>
      </c>
    </row>
    <row r="14" ht="14" customHeight="1" spans="1:15">
      <c r="A14" s="14" t="s">
        <v>96</v>
      </c>
      <c r="B14" s="15" t="s">
        <v>97</v>
      </c>
      <c r="C14" s="16" t="s">
        <v>39</v>
      </c>
      <c r="D14" s="17">
        <v>54</v>
      </c>
      <c r="E14" s="18" t="s">
        <v>23</v>
      </c>
      <c r="F14" s="18" t="s">
        <v>98</v>
      </c>
      <c r="G14" s="18" t="s">
        <v>24</v>
      </c>
      <c r="H14" s="17" t="s">
        <v>99</v>
      </c>
      <c r="I14" s="17" t="s">
        <v>100</v>
      </c>
      <c r="J14" s="14" t="s">
        <v>28</v>
      </c>
      <c r="K14" s="14" t="s">
        <v>29</v>
      </c>
      <c r="L14" s="36" t="s">
        <v>30</v>
      </c>
      <c r="M14" s="17">
        <v>13</v>
      </c>
      <c r="N14" s="14"/>
      <c r="O14" s="30">
        <v>390</v>
      </c>
    </row>
    <row r="15" ht="14" customHeight="1" spans="1:15">
      <c r="A15" s="14" t="s">
        <v>101</v>
      </c>
      <c r="B15" s="15" t="s">
        <v>102</v>
      </c>
      <c r="C15" s="16" t="s">
        <v>22</v>
      </c>
      <c r="D15" s="16">
        <v>55</v>
      </c>
      <c r="E15" s="18" t="s">
        <v>23</v>
      </c>
      <c r="F15" s="18" t="s">
        <v>103</v>
      </c>
      <c r="G15" s="18" t="s">
        <v>24</v>
      </c>
      <c r="H15" s="17" t="s">
        <v>104</v>
      </c>
      <c r="I15" s="17" t="s">
        <v>100</v>
      </c>
      <c r="J15" s="14" t="s">
        <v>28</v>
      </c>
      <c r="K15" s="14" t="s">
        <v>29</v>
      </c>
      <c r="L15" s="36" t="s">
        <v>30</v>
      </c>
      <c r="M15" s="17">
        <v>13</v>
      </c>
      <c r="N15" s="14"/>
      <c r="O15" s="30">
        <v>390</v>
      </c>
    </row>
    <row r="16" ht="14" customHeight="1" spans="1:15">
      <c r="A16" s="14" t="s">
        <v>105</v>
      </c>
      <c r="B16" s="15" t="s">
        <v>106</v>
      </c>
      <c r="C16" s="16" t="s">
        <v>22</v>
      </c>
      <c r="D16" s="16">
        <v>21</v>
      </c>
      <c r="E16" s="18" t="s">
        <v>23</v>
      </c>
      <c r="F16" s="18" t="s">
        <v>107</v>
      </c>
      <c r="G16" s="18" t="s">
        <v>24</v>
      </c>
      <c r="H16" s="17" t="s">
        <v>104</v>
      </c>
      <c r="I16" s="17" t="s">
        <v>100</v>
      </c>
      <c r="J16" s="14" t="s">
        <v>28</v>
      </c>
      <c r="K16" s="14" t="s">
        <v>29</v>
      </c>
      <c r="L16" s="36" t="s">
        <v>30</v>
      </c>
      <c r="M16" s="17">
        <v>13</v>
      </c>
      <c r="N16" s="14"/>
      <c r="O16" s="30">
        <v>390</v>
      </c>
    </row>
    <row r="17" ht="14" customHeight="1" spans="1:15">
      <c r="A17" s="14" t="s">
        <v>108</v>
      </c>
      <c r="B17" s="15" t="s">
        <v>109</v>
      </c>
      <c r="C17" s="19" t="s">
        <v>22</v>
      </c>
      <c r="D17" s="17">
        <v>54</v>
      </c>
      <c r="E17" s="20" t="s">
        <v>23</v>
      </c>
      <c r="F17" s="18" t="s">
        <v>110</v>
      </c>
      <c r="G17" s="20" t="s">
        <v>24</v>
      </c>
      <c r="H17" s="17" t="s">
        <v>111</v>
      </c>
      <c r="I17" s="17" t="s">
        <v>112</v>
      </c>
      <c r="J17" s="14" t="s">
        <v>113</v>
      </c>
      <c r="K17" s="14" t="s">
        <v>29</v>
      </c>
      <c r="L17" s="36" t="s">
        <v>30</v>
      </c>
      <c r="M17" s="17">
        <v>13</v>
      </c>
      <c r="N17" s="14"/>
      <c r="O17" s="30">
        <v>390</v>
      </c>
    </row>
    <row r="18" s="1" customFormat="1" ht="14" customHeight="1" spans="1:15">
      <c r="A18" s="14" t="s">
        <v>114</v>
      </c>
      <c r="B18" s="15" t="s">
        <v>115</v>
      </c>
      <c r="C18" s="16" t="s">
        <v>22</v>
      </c>
      <c r="D18" s="17">
        <v>53</v>
      </c>
      <c r="E18" s="21" t="s">
        <v>23</v>
      </c>
      <c r="F18" s="21" t="s">
        <v>116</v>
      </c>
      <c r="G18" s="21" t="s">
        <v>24</v>
      </c>
      <c r="H18" s="17" t="s">
        <v>117</v>
      </c>
      <c r="I18" s="24" t="s">
        <v>118</v>
      </c>
      <c r="J18" s="14" t="s">
        <v>119</v>
      </c>
      <c r="K18" s="14" t="s">
        <v>120</v>
      </c>
      <c r="L18" s="36" t="s">
        <v>121</v>
      </c>
      <c r="M18" s="14" t="s">
        <v>93</v>
      </c>
      <c r="N18" s="14"/>
      <c r="O18" s="30">
        <v>270</v>
      </c>
    </row>
    <row r="19" s="1" customFormat="1" ht="14" customHeight="1" spans="1:15">
      <c r="A19" s="14" t="s">
        <v>122</v>
      </c>
      <c r="B19" s="15" t="s">
        <v>123</v>
      </c>
      <c r="C19" s="16" t="s">
        <v>22</v>
      </c>
      <c r="D19" s="17">
        <v>51</v>
      </c>
      <c r="E19" s="21" t="s">
        <v>23</v>
      </c>
      <c r="F19" s="21" t="s">
        <v>124</v>
      </c>
      <c r="G19" s="21" t="s">
        <v>24</v>
      </c>
      <c r="H19" s="17" t="s">
        <v>117</v>
      </c>
      <c r="I19" s="24" t="s">
        <v>125</v>
      </c>
      <c r="J19" s="14" t="s">
        <v>119</v>
      </c>
      <c r="K19" s="14" t="s">
        <v>120</v>
      </c>
      <c r="L19" s="36" t="s">
        <v>121</v>
      </c>
      <c r="M19" s="14" t="s">
        <v>93</v>
      </c>
      <c r="N19" s="14"/>
      <c r="O19" s="30">
        <v>270</v>
      </c>
    </row>
    <row r="20" s="1" customFormat="1" ht="14" customHeight="1" spans="1:15">
      <c r="A20" s="14" t="s">
        <v>126</v>
      </c>
      <c r="B20" s="15" t="s">
        <v>127</v>
      </c>
      <c r="C20" s="16" t="s">
        <v>22</v>
      </c>
      <c r="D20" s="17">
        <v>53</v>
      </c>
      <c r="E20" s="21" t="s">
        <v>23</v>
      </c>
      <c r="F20" s="21" t="s">
        <v>128</v>
      </c>
      <c r="G20" s="21" t="s">
        <v>24</v>
      </c>
      <c r="H20" s="17" t="s">
        <v>129</v>
      </c>
      <c r="I20" s="24" t="s">
        <v>130</v>
      </c>
      <c r="J20" s="14" t="s">
        <v>119</v>
      </c>
      <c r="K20" s="14" t="s">
        <v>120</v>
      </c>
      <c r="L20" s="36" t="s">
        <v>121</v>
      </c>
      <c r="M20" s="14" t="s">
        <v>93</v>
      </c>
      <c r="N20" s="14"/>
      <c r="O20" s="30">
        <v>270</v>
      </c>
    </row>
    <row r="21" s="1" customFormat="1" ht="14" customHeight="1" spans="1:15">
      <c r="A21" s="14" t="s">
        <v>131</v>
      </c>
      <c r="B21" s="15" t="s">
        <v>132</v>
      </c>
      <c r="C21" s="16" t="s">
        <v>22</v>
      </c>
      <c r="D21" s="17">
        <v>50</v>
      </c>
      <c r="E21" s="21" t="s">
        <v>23</v>
      </c>
      <c r="F21" s="21" t="s">
        <v>133</v>
      </c>
      <c r="G21" s="21" t="s">
        <v>24</v>
      </c>
      <c r="H21" s="17" t="s">
        <v>134</v>
      </c>
      <c r="I21" s="24" t="s">
        <v>135</v>
      </c>
      <c r="J21" s="14" t="s">
        <v>119</v>
      </c>
      <c r="K21" s="14" t="s">
        <v>120</v>
      </c>
      <c r="L21" s="36" t="s">
        <v>121</v>
      </c>
      <c r="M21" s="14" t="s">
        <v>93</v>
      </c>
      <c r="N21" s="14"/>
      <c r="O21" s="30">
        <v>270</v>
      </c>
    </row>
    <row r="22" s="1" customFormat="1" ht="14" customHeight="1" spans="1:15">
      <c r="A22" s="14" t="s">
        <v>136</v>
      </c>
      <c r="B22" s="22" t="s">
        <v>137</v>
      </c>
      <c r="C22" s="23" t="s">
        <v>22</v>
      </c>
      <c r="D22" s="24">
        <v>53</v>
      </c>
      <c r="E22" s="21" t="s">
        <v>23</v>
      </c>
      <c r="F22" s="21" t="s">
        <v>116</v>
      </c>
      <c r="G22" s="21" t="s">
        <v>24</v>
      </c>
      <c r="H22" s="17" t="s">
        <v>117</v>
      </c>
      <c r="I22" s="24" t="s">
        <v>118</v>
      </c>
      <c r="J22" s="14" t="s">
        <v>138</v>
      </c>
      <c r="K22" s="37" t="s">
        <v>139</v>
      </c>
      <c r="L22" s="36" t="s">
        <v>121</v>
      </c>
      <c r="M22" s="37" t="s">
        <v>114</v>
      </c>
      <c r="N22" s="37"/>
      <c r="O22" s="38">
        <v>420</v>
      </c>
    </row>
    <row r="23" s="1" customFormat="1" ht="14" customHeight="1" spans="1:15">
      <c r="A23" s="14" t="s">
        <v>140</v>
      </c>
      <c r="B23" s="22" t="s">
        <v>141</v>
      </c>
      <c r="C23" s="23" t="s">
        <v>22</v>
      </c>
      <c r="D23" s="24">
        <v>53</v>
      </c>
      <c r="E23" s="21" t="s">
        <v>23</v>
      </c>
      <c r="F23" s="21" t="s">
        <v>128</v>
      </c>
      <c r="G23" s="21" t="s">
        <v>24</v>
      </c>
      <c r="H23" s="17" t="s">
        <v>129</v>
      </c>
      <c r="I23" s="24" t="s">
        <v>130</v>
      </c>
      <c r="J23" s="14" t="s">
        <v>138</v>
      </c>
      <c r="K23" s="37" t="s">
        <v>139</v>
      </c>
      <c r="L23" s="36" t="s">
        <v>121</v>
      </c>
      <c r="M23" s="37" t="s">
        <v>114</v>
      </c>
      <c r="N23" s="37"/>
      <c r="O23" s="38">
        <v>420</v>
      </c>
    </row>
    <row r="24" s="1" customFormat="1" ht="14" customHeight="1" spans="1:15">
      <c r="A24" s="14" t="s">
        <v>142</v>
      </c>
      <c r="B24" s="22" t="s">
        <v>143</v>
      </c>
      <c r="C24" s="23" t="s">
        <v>22</v>
      </c>
      <c r="D24" s="24">
        <v>55</v>
      </c>
      <c r="E24" s="21" t="s">
        <v>23</v>
      </c>
      <c r="F24" s="21" t="s">
        <v>144</v>
      </c>
      <c r="G24" s="21" t="s">
        <v>24</v>
      </c>
      <c r="H24" s="17" t="s">
        <v>145</v>
      </c>
      <c r="I24" s="24" t="s">
        <v>146</v>
      </c>
      <c r="J24" s="14" t="s">
        <v>138</v>
      </c>
      <c r="K24" s="37" t="s">
        <v>139</v>
      </c>
      <c r="L24" s="36" t="s">
        <v>121</v>
      </c>
      <c r="M24" s="37" t="s">
        <v>114</v>
      </c>
      <c r="N24" s="37"/>
      <c r="O24" s="38">
        <v>420</v>
      </c>
    </row>
    <row r="25" ht="14" customHeight="1" spans="1:15">
      <c r="A25" s="14" t="s">
        <v>147</v>
      </c>
      <c r="B25" s="25" t="s">
        <v>148</v>
      </c>
      <c r="C25" s="26" t="s">
        <v>39</v>
      </c>
      <c r="D25" s="25">
        <v>22</v>
      </c>
      <c r="E25" s="18" t="s">
        <v>23</v>
      </c>
      <c r="F25" s="18" t="s">
        <v>149</v>
      </c>
      <c r="G25" s="27" t="s">
        <v>150</v>
      </c>
      <c r="H25" s="17" t="s">
        <v>151</v>
      </c>
      <c r="I25" s="39" t="s">
        <v>152</v>
      </c>
      <c r="J25" s="40" t="s">
        <v>153</v>
      </c>
      <c r="K25" s="41" t="s">
        <v>154</v>
      </c>
      <c r="L25" s="16" t="s">
        <v>155</v>
      </c>
      <c r="M25" s="16">
        <v>15</v>
      </c>
      <c r="N25" s="16"/>
      <c r="O25" s="16">
        <v>450</v>
      </c>
    </row>
    <row r="26" ht="14" customHeight="1" spans="1:15">
      <c r="A26" s="14" t="s">
        <v>156</v>
      </c>
      <c r="B26" s="26" t="s">
        <v>157</v>
      </c>
      <c r="C26" s="28" t="s">
        <v>39</v>
      </c>
      <c r="D26" s="25">
        <v>20</v>
      </c>
      <c r="E26" s="18" t="s">
        <v>23</v>
      </c>
      <c r="F26" s="18" t="s">
        <v>158</v>
      </c>
      <c r="G26" s="27" t="s">
        <v>150</v>
      </c>
      <c r="H26" s="17" t="s">
        <v>159</v>
      </c>
      <c r="I26" s="39" t="s">
        <v>160</v>
      </c>
      <c r="J26" s="40" t="s">
        <v>153</v>
      </c>
      <c r="K26" s="41" t="s">
        <v>154</v>
      </c>
      <c r="L26" s="16" t="s">
        <v>155</v>
      </c>
      <c r="M26" s="16">
        <v>15</v>
      </c>
      <c r="N26" s="16"/>
      <c r="O26" s="16">
        <v>450</v>
      </c>
    </row>
    <row r="27" ht="14" customHeight="1" spans="1:15">
      <c r="A27" s="14" t="s">
        <v>161</v>
      </c>
      <c r="B27" s="26" t="s">
        <v>162</v>
      </c>
      <c r="C27" s="28" t="s">
        <v>39</v>
      </c>
      <c r="D27" s="25">
        <v>42</v>
      </c>
      <c r="E27" s="18" t="s">
        <v>23</v>
      </c>
      <c r="F27" s="18" t="s">
        <v>163</v>
      </c>
      <c r="G27" s="27" t="s">
        <v>150</v>
      </c>
      <c r="H27" s="17" t="s">
        <v>164</v>
      </c>
      <c r="I27" s="39" t="s">
        <v>165</v>
      </c>
      <c r="J27" s="40" t="s">
        <v>153</v>
      </c>
      <c r="K27" s="41" t="s">
        <v>154</v>
      </c>
      <c r="L27" s="16" t="s">
        <v>155</v>
      </c>
      <c r="M27" s="16">
        <v>11</v>
      </c>
      <c r="N27" s="16"/>
      <c r="O27" s="16">
        <v>330</v>
      </c>
    </row>
    <row r="28" ht="14" customHeight="1" spans="1:15">
      <c r="A28" s="14" t="s">
        <v>166</v>
      </c>
      <c r="B28" s="26" t="s">
        <v>167</v>
      </c>
      <c r="C28" s="28" t="s">
        <v>22</v>
      </c>
      <c r="D28" s="25">
        <v>45</v>
      </c>
      <c r="E28" s="18" t="s">
        <v>23</v>
      </c>
      <c r="F28" s="18" t="s">
        <v>168</v>
      </c>
      <c r="G28" s="27" t="s">
        <v>150</v>
      </c>
      <c r="H28" s="17" t="s">
        <v>111</v>
      </c>
      <c r="I28" s="39" t="s">
        <v>112</v>
      </c>
      <c r="J28" s="40" t="s">
        <v>153</v>
      </c>
      <c r="K28" s="41" t="s">
        <v>154</v>
      </c>
      <c r="L28" s="16" t="s">
        <v>155</v>
      </c>
      <c r="M28" s="16">
        <v>11</v>
      </c>
      <c r="N28" s="16"/>
      <c r="O28" s="16">
        <v>330</v>
      </c>
    </row>
    <row r="29" ht="14" customHeight="1" spans="1:15">
      <c r="A29" s="14" t="s">
        <v>169</v>
      </c>
      <c r="B29" s="26" t="s">
        <v>170</v>
      </c>
      <c r="C29" s="28" t="s">
        <v>22</v>
      </c>
      <c r="D29" s="25">
        <v>41</v>
      </c>
      <c r="E29" s="18" t="s">
        <v>23</v>
      </c>
      <c r="F29" s="18" t="s">
        <v>171</v>
      </c>
      <c r="G29" s="27" t="s">
        <v>57</v>
      </c>
      <c r="H29" s="17" t="s">
        <v>172</v>
      </c>
      <c r="I29" s="26" t="s">
        <v>173</v>
      </c>
      <c r="J29" s="40" t="s">
        <v>153</v>
      </c>
      <c r="K29" s="41" t="s">
        <v>154</v>
      </c>
      <c r="L29" s="16" t="s">
        <v>155</v>
      </c>
      <c r="M29" s="16">
        <v>8</v>
      </c>
      <c r="N29" s="16"/>
      <c r="O29" s="16">
        <v>240</v>
      </c>
    </row>
    <row r="30" ht="14" customHeight="1" spans="1:15">
      <c r="A30" s="14" t="s">
        <v>174</v>
      </c>
      <c r="B30" s="28" t="s">
        <v>175</v>
      </c>
      <c r="C30" s="26" t="s">
        <v>39</v>
      </c>
      <c r="D30" s="25">
        <v>40</v>
      </c>
      <c r="E30" s="18" t="s">
        <v>23</v>
      </c>
      <c r="F30" s="18" t="s">
        <v>176</v>
      </c>
      <c r="G30" s="27" t="s">
        <v>150</v>
      </c>
      <c r="H30" s="17" t="s">
        <v>177</v>
      </c>
      <c r="I30" s="39" t="s">
        <v>178</v>
      </c>
      <c r="J30" s="40" t="s">
        <v>179</v>
      </c>
      <c r="K30" s="32" t="s">
        <v>180</v>
      </c>
      <c r="L30" s="16" t="s">
        <v>155</v>
      </c>
      <c r="M30" s="16">
        <v>4</v>
      </c>
      <c r="N30" s="16"/>
      <c r="O30" s="16">
        <v>120</v>
      </c>
    </row>
    <row r="31" ht="14" customHeight="1" spans="1:15">
      <c r="A31" s="14" t="s">
        <v>181</v>
      </c>
      <c r="B31" s="26" t="s">
        <v>157</v>
      </c>
      <c r="C31" s="26" t="s">
        <v>39</v>
      </c>
      <c r="D31" s="25">
        <v>40</v>
      </c>
      <c r="E31" s="18" t="s">
        <v>23</v>
      </c>
      <c r="F31" s="18" t="s">
        <v>158</v>
      </c>
      <c r="G31" s="27" t="s">
        <v>150</v>
      </c>
      <c r="H31" s="17" t="s">
        <v>159</v>
      </c>
      <c r="I31" s="39" t="s">
        <v>160</v>
      </c>
      <c r="J31" s="40" t="s">
        <v>179</v>
      </c>
      <c r="K31" s="32" t="s">
        <v>180</v>
      </c>
      <c r="L31" s="16" t="s">
        <v>155</v>
      </c>
      <c r="M31" s="16">
        <v>4</v>
      </c>
      <c r="N31" s="16"/>
      <c r="O31" s="16">
        <v>120</v>
      </c>
    </row>
    <row r="32" ht="14" customHeight="1" spans="1:15">
      <c r="A32" s="14" t="s">
        <v>182</v>
      </c>
      <c r="B32" s="26" t="s">
        <v>183</v>
      </c>
      <c r="C32" s="26" t="s">
        <v>39</v>
      </c>
      <c r="D32" s="25">
        <v>58</v>
      </c>
      <c r="E32" s="18" t="s">
        <v>23</v>
      </c>
      <c r="F32" s="18" t="s">
        <v>184</v>
      </c>
      <c r="G32" s="27" t="s">
        <v>150</v>
      </c>
      <c r="H32" s="17" t="s">
        <v>159</v>
      </c>
      <c r="I32" s="39" t="s">
        <v>160</v>
      </c>
      <c r="J32" s="40" t="s">
        <v>179</v>
      </c>
      <c r="K32" s="32" t="s">
        <v>180</v>
      </c>
      <c r="L32" s="16" t="s">
        <v>155</v>
      </c>
      <c r="M32" s="16">
        <v>4</v>
      </c>
      <c r="N32" s="16"/>
      <c r="O32" s="16">
        <v>120</v>
      </c>
    </row>
    <row r="33" ht="14" customHeight="1" spans="1:15">
      <c r="A33" s="14" t="s">
        <v>185</v>
      </c>
      <c r="B33" s="15" t="s">
        <v>186</v>
      </c>
      <c r="C33" s="26" t="s">
        <v>39</v>
      </c>
      <c r="D33" s="25">
        <v>49</v>
      </c>
      <c r="E33" s="18" t="s">
        <v>23</v>
      </c>
      <c r="F33" s="18" t="s">
        <v>187</v>
      </c>
      <c r="G33" s="27" t="s">
        <v>150</v>
      </c>
      <c r="H33" s="17" t="s">
        <v>188</v>
      </c>
      <c r="I33" s="39" t="s">
        <v>189</v>
      </c>
      <c r="J33" s="40" t="s">
        <v>179</v>
      </c>
      <c r="K33" s="32" t="s">
        <v>180</v>
      </c>
      <c r="L33" s="16" t="s">
        <v>155</v>
      </c>
      <c r="M33" s="16">
        <v>4</v>
      </c>
      <c r="N33" s="14"/>
      <c r="O33" s="16">
        <v>120</v>
      </c>
    </row>
    <row r="34" ht="14" customHeight="1" spans="1:15">
      <c r="A34" s="14" t="s">
        <v>190</v>
      </c>
      <c r="B34" s="15" t="s">
        <v>191</v>
      </c>
      <c r="C34" s="28" t="s">
        <v>22</v>
      </c>
      <c r="D34" s="25">
        <v>44</v>
      </c>
      <c r="E34" s="18" t="s">
        <v>23</v>
      </c>
      <c r="F34" s="18" t="s">
        <v>192</v>
      </c>
      <c r="G34" s="27" t="s">
        <v>57</v>
      </c>
      <c r="H34" s="17" t="s">
        <v>193</v>
      </c>
      <c r="I34" s="39" t="s">
        <v>194</v>
      </c>
      <c r="J34" s="40" t="s">
        <v>195</v>
      </c>
      <c r="K34" s="32" t="s">
        <v>196</v>
      </c>
      <c r="L34" s="16" t="s">
        <v>155</v>
      </c>
      <c r="M34" s="16">
        <v>15</v>
      </c>
      <c r="N34" s="14"/>
      <c r="O34" s="16">
        <v>450</v>
      </c>
    </row>
    <row r="35" ht="14" customHeight="1" spans="1:15">
      <c r="A35" s="14" t="s">
        <v>197</v>
      </c>
      <c r="B35" s="15" t="s">
        <v>198</v>
      </c>
      <c r="C35" s="28" t="s">
        <v>39</v>
      </c>
      <c r="D35" s="25">
        <v>47</v>
      </c>
      <c r="E35" s="18" t="s">
        <v>23</v>
      </c>
      <c r="F35" s="18" t="s">
        <v>199</v>
      </c>
      <c r="G35" s="27" t="s">
        <v>57</v>
      </c>
      <c r="H35" s="17" t="s">
        <v>200</v>
      </c>
      <c r="I35" s="39" t="s">
        <v>194</v>
      </c>
      <c r="J35" s="40" t="s">
        <v>195</v>
      </c>
      <c r="K35" s="32" t="s">
        <v>196</v>
      </c>
      <c r="L35" s="16" t="s">
        <v>155</v>
      </c>
      <c r="M35" s="16">
        <v>11</v>
      </c>
      <c r="N35" s="14"/>
      <c r="O35" s="16">
        <v>330</v>
      </c>
    </row>
    <row r="36" ht="14" customHeight="1" spans="1:15">
      <c r="A36" s="14" t="s">
        <v>201</v>
      </c>
      <c r="B36" s="29" t="s">
        <v>202</v>
      </c>
      <c r="C36" s="16" t="s">
        <v>22</v>
      </c>
      <c r="D36" s="17">
        <v>52</v>
      </c>
      <c r="E36" s="18" t="s">
        <v>23</v>
      </c>
      <c r="F36" s="18" t="s">
        <v>203</v>
      </c>
      <c r="G36" s="27" t="s">
        <v>150</v>
      </c>
      <c r="H36" s="17" t="s">
        <v>204</v>
      </c>
      <c r="I36" s="17" t="s">
        <v>205</v>
      </c>
      <c r="J36" s="14" t="s">
        <v>206</v>
      </c>
      <c r="K36" s="18" t="s">
        <v>207</v>
      </c>
      <c r="L36" s="18" t="s">
        <v>208</v>
      </c>
      <c r="M36" s="18">
        <v>7</v>
      </c>
      <c r="N36" s="18"/>
      <c r="O36" s="30">
        <v>210</v>
      </c>
    </row>
    <row r="37" ht="14" customHeight="1" spans="1:15">
      <c r="A37" s="14" t="s">
        <v>209</v>
      </c>
      <c r="B37" s="29" t="s">
        <v>210</v>
      </c>
      <c r="C37" s="16" t="s">
        <v>22</v>
      </c>
      <c r="D37" s="17">
        <v>52</v>
      </c>
      <c r="E37" s="18" t="s">
        <v>23</v>
      </c>
      <c r="F37" s="18" t="s">
        <v>211</v>
      </c>
      <c r="G37" s="30" t="s">
        <v>212</v>
      </c>
      <c r="H37" s="17" t="s">
        <v>213</v>
      </c>
      <c r="I37" s="17" t="s">
        <v>205</v>
      </c>
      <c r="J37" s="14" t="s">
        <v>206</v>
      </c>
      <c r="K37" s="18" t="s">
        <v>207</v>
      </c>
      <c r="L37" s="18" t="s">
        <v>208</v>
      </c>
      <c r="M37" s="18">
        <v>7</v>
      </c>
      <c r="N37" s="18"/>
      <c r="O37" s="30">
        <v>210</v>
      </c>
    </row>
    <row r="38" ht="14" customHeight="1" spans="1:15">
      <c r="A38" s="14" t="s">
        <v>214</v>
      </c>
      <c r="B38" s="31" t="s">
        <v>215</v>
      </c>
      <c r="C38" s="16" t="s">
        <v>22</v>
      </c>
      <c r="D38" s="16">
        <v>36</v>
      </c>
      <c r="E38" s="18" t="s">
        <v>23</v>
      </c>
      <c r="F38" s="18" t="s">
        <v>216</v>
      </c>
      <c r="G38" s="30" t="s">
        <v>212</v>
      </c>
      <c r="H38" s="17" t="s">
        <v>217</v>
      </c>
      <c r="I38" s="17" t="s">
        <v>205</v>
      </c>
      <c r="J38" s="14" t="s">
        <v>206</v>
      </c>
      <c r="K38" s="18" t="s">
        <v>207</v>
      </c>
      <c r="L38" s="18" t="s">
        <v>208</v>
      </c>
      <c r="M38" s="18">
        <v>7</v>
      </c>
      <c r="N38" s="18"/>
      <c r="O38" s="30">
        <v>210</v>
      </c>
    </row>
    <row r="39" ht="14" customHeight="1" spans="1:15">
      <c r="A39" s="14" t="s">
        <v>218</v>
      </c>
      <c r="B39" s="31" t="s">
        <v>219</v>
      </c>
      <c r="C39" s="16" t="s">
        <v>22</v>
      </c>
      <c r="D39" s="16">
        <v>43</v>
      </c>
      <c r="E39" s="18" t="s">
        <v>23</v>
      </c>
      <c r="F39" s="18" t="s">
        <v>220</v>
      </c>
      <c r="G39" s="30" t="s">
        <v>212</v>
      </c>
      <c r="H39" s="17" t="s">
        <v>221</v>
      </c>
      <c r="I39" s="17" t="s">
        <v>205</v>
      </c>
      <c r="J39" s="14" t="s">
        <v>206</v>
      </c>
      <c r="K39" s="18" t="s">
        <v>207</v>
      </c>
      <c r="L39" s="18" t="s">
        <v>208</v>
      </c>
      <c r="M39" s="18">
        <v>7</v>
      </c>
      <c r="N39" s="18"/>
      <c r="O39" s="30">
        <v>210</v>
      </c>
    </row>
    <row r="40" ht="14" customHeight="1" spans="1:15">
      <c r="A40" s="14" t="s">
        <v>222</v>
      </c>
      <c r="B40" s="31" t="s">
        <v>223</v>
      </c>
      <c r="C40" s="16" t="s">
        <v>22</v>
      </c>
      <c r="D40" s="16">
        <v>49</v>
      </c>
      <c r="E40" s="18" t="s">
        <v>23</v>
      </c>
      <c r="F40" s="18" t="s">
        <v>224</v>
      </c>
      <c r="G40" s="30" t="s">
        <v>212</v>
      </c>
      <c r="H40" s="17" t="s">
        <v>221</v>
      </c>
      <c r="I40" s="17" t="s">
        <v>205</v>
      </c>
      <c r="J40" s="14" t="s">
        <v>206</v>
      </c>
      <c r="K40" s="18" t="s">
        <v>207</v>
      </c>
      <c r="L40" s="18" t="s">
        <v>208</v>
      </c>
      <c r="M40" s="18">
        <v>7</v>
      </c>
      <c r="N40" s="18"/>
      <c r="O40" s="30">
        <v>210</v>
      </c>
    </row>
    <row r="41" ht="14" customHeight="1" spans="1:15">
      <c r="A41" s="14" t="s">
        <v>225</v>
      </c>
      <c r="B41" s="32" t="s">
        <v>226</v>
      </c>
      <c r="C41" s="16" t="s">
        <v>22</v>
      </c>
      <c r="D41" s="16">
        <v>43</v>
      </c>
      <c r="E41" s="18" t="s">
        <v>23</v>
      </c>
      <c r="F41" s="18" t="s">
        <v>227</v>
      </c>
      <c r="G41" s="30" t="s">
        <v>212</v>
      </c>
      <c r="H41" s="17" t="s">
        <v>228</v>
      </c>
      <c r="I41" s="17" t="s">
        <v>205</v>
      </c>
      <c r="J41" s="14" t="s">
        <v>206</v>
      </c>
      <c r="K41" s="18" t="s">
        <v>207</v>
      </c>
      <c r="L41" s="18" t="s">
        <v>208</v>
      </c>
      <c r="M41" s="18">
        <v>7</v>
      </c>
      <c r="N41" s="18"/>
      <c r="O41" s="30">
        <v>210</v>
      </c>
    </row>
    <row r="42" ht="14" customHeight="1" spans="1:15">
      <c r="A42" s="14" t="s">
        <v>229</v>
      </c>
      <c r="B42" s="31" t="s">
        <v>230</v>
      </c>
      <c r="C42" s="16" t="s">
        <v>22</v>
      </c>
      <c r="D42" s="16">
        <v>48</v>
      </c>
      <c r="E42" s="18" t="s">
        <v>23</v>
      </c>
      <c r="F42" s="18" t="s">
        <v>231</v>
      </c>
      <c r="G42" s="27" t="s">
        <v>150</v>
      </c>
      <c r="H42" s="17" t="s">
        <v>204</v>
      </c>
      <c r="I42" s="17" t="s">
        <v>205</v>
      </c>
      <c r="J42" s="14" t="s">
        <v>206</v>
      </c>
      <c r="K42" s="18" t="s">
        <v>207</v>
      </c>
      <c r="L42" s="18" t="s">
        <v>208</v>
      </c>
      <c r="M42" s="18">
        <v>7</v>
      </c>
      <c r="N42" s="18"/>
      <c r="O42" s="30">
        <v>210</v>
      </c>
    </row>
    <row r="43" ht="14" customHeight="1" spans="1:15">
      <c r="A43" s="14" t="s">
        <v>232</v>
      </c>
      <c r="B43" s="31" t="s">
        <v>233</v>
      </c>
      <c r="C43" s="16" t="s">
        <v>22</v>
      </c>
      <c r="D43" s="16">
        <v>35</v>
      </c>
      <c r="E43" s="18" t="s">
        <v>23</v>
      </c>
      <c r="F43" s="18" t="s">
        <v>234</v>
      </c>
      <c r="G43" s="30" t="s">
        <v>212</v>
      </c>
      <c r="H43" s="17" t="s">
        <v>235</v>
      </c>
      <c r="I43" s="17" t="s">
        <v>205</v>
      </c>
      <c r="J43" s="14" t="s">
        <v>206</v>
      </c>
      <c r="K43" s="18" t="s">
        <v>207</v>
      </c>
      <c r="L43" s="18" t="s">
        <v>208</v>
      </c>
      <c r="M43" s="18">
        <v>7</v>
      </c>
      <c r="N43" s="18"/>
      <c r="O43" s="30">
        <v>210</v>
      </c>
    </row>
    <row r="44" ht="14" customHeight="1" spans="1:15">
      <c r="A44" s="14" t="s">
        <v>236</v>
      </c>
      <c r="B44" s="16" t="s">
        <v>237</v>
      </c>
      <c r="C44" s="16" t="s">
        <v>22</v>
      </c>
      <c r="D44" s="16">
        <v>33</v>
      </c>
      <c r="E44" s="18" t="s">
        <v>23</v>
      </c>
      <c r="F44" s="18" t="s">
        <v>238</v>
      </c>
      <c r="G44" s="30" t="s">
        <v>212</v>
      </c>
      <c r="H44" s="17" t="s">
        <v>239</v>
      </c>
      <c r="I44" s="17" t="s">
        <v>205</v>
      </c>
      <c r="J44" s="14" t="s">
        <v>206</v>
      </c>
      <c r="K44" s="18" t="s">
        <v>207</v>
      </c>
      <c r="L44" s="18" t="s">
        <v>208</v>
      </c>
      <c r="M44" s="18">
        <v>7</v>
      </c>
      <c r="N44" s="18"/>
      <c r="O44" s="30">
        <v>210</v>
      </c>
    </row>
    <row r="45" ht="14" customHeight="1" spans="1:15">
      <c r="A45" s="14" t="s">
        <v>240</v>
      </c>
      <c r="B45" s="16" t="s">
        <v>241</v>
      </c>
      <c r="C45" s="16" t="s">
        <v>22</v>
      </c>
      <c r="D45" s="16">
        <v>57</v>
      </c>
      <c r="E45" s="18" t="s">
        <v>23</v>
      </c>
      <c r="F45" s="18" t="s">
        <v>242</v>
      </c>
      <c r="G45" s="30" t="s">
        <v>212</v>
      </c>
      <c r="H45" s="17" t="s">
        <v>243</v>
      </c>
      <c r="I45" s="17" t="s">
        <v>205</v>
      </c>
      <c r="J45" s="14" t="s">
        <v>206</v>
      </c>
      <c r="K45" s="18" t="s">
        <v>207</v>
      </c>
      <c r="L45" s="18" t="s">
        <v>208</v>
      </c>
      <c r="M45" s="18">
        <v>7</v>
      </c>
      <c r="N45" s="18"/>
      <c r="O45" s="30">
        <v>210</v>
      </c>
    </row>
    <row r="46" spans="1:15">
      <c r="A46" s="33" t="s">
        <v>244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2">
        <f>SUM(O5:O45)</f>
        <v>12540</v>
      </c>
    </row>
  </sheetData>
  <mergeCells count="17">
    <mergeCell ref="A1:O1"/>
    <mergeCell ref="A2:O2"/>
    <mergeCell ref="N3:O3"/>
    <mergeCell ref="A46:N4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432638888888889" right="0.354166666666667" top="0.511805555555556" bottom="1" header="0.5" footer="0.5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3" sqref="J23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永新13人飞翔7人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曹婷13837153603</cp:lastModifiedBy>
  <dcterms:created xsi:type="dcterms:W3CDTF">2006-09-16T00:00:00Z</dcterms:created>
  <cp:lastPrinted>2021-11-30T02:24:00Z</cp:lastPrinted>
  <dcterms:modified xsi:type="dcterms:W3CDTF">2022-10-17T08:54:27Z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ubyTemplateID" linkTarget="0">
    <vt:lpwstr>20</vt:lpwstr>
  </property>
  <property fmtid="{D5CDD505-2E9C-101B-9397-08002B2CF9AE}" pid="4" name="ICV">
    <vt:lpwstr>64D942CF250242988005C365A55F3271</vt:lpwstr>
  </property>
</Properties>
</file>