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<sst xmlns="http://schemas.openxmlformats.org/spreadsheetml/2006/main" count="90" uniqueCount="60">
  <si>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2024年延津县财政衔接推进乡村振兴补助资金项目计划安排情况统计表</t>
  </si>
  <si>
    <t>项目名称</t>
  </si>
  <si>
    <t>项目类型</t>
  </si>
  <si>
    <t>建设任务</t>
  </si>
  <si>
    <t>实施期限</t>
  </si>
  <si>
    <t>实施地点</t>
  </si>
  <si>
    <t>责任单位</t>
  </si>
  <si>
    <t>绩效目标</t>
  </si>
  <si>
    <t>带贫减贫机制</t>
  </si>
  <si>
    <t>资金规规及来源（万元）</t>
  </si>
  <si>
    <t>合  计</t>
  </si>
  <si>
    <t>统筹整合财政涉农资金</t>
  </si>
  <si>
    <t>其他资金</t>
  </si>
  <si>
    <t>中央资金</t>
  </si>
  <si>
    <t>省级资金</t>
  </si>
  <si>
    <t>市级资金</t>
  </si>
  <si>
    <t>县级资金</t>
  </si>
  <si>
    <t>合计</t>
  </si>
  <si>
    <t>2024年延津县支持脱贫户和监测对象种植优质小麦奖补项目</t>
  </si>
  <si>
    <t>产业发展</t>
  </si>
  <si>
    <t>支持脱贫户（监测对象）种植优质小麦，计划安排种植面积28000.3亩，亩补贴100元。</t>
  </si>
  <si>
    <t>2024年1月-2024年12月</t>
  </si>
  <si>
    <t>延津县</t>
  </si>
  <si>
    <t>农业农村局、乡（镇、街道）</t>
  </si>
  <si>
    <t>项目实施后将带动脱贫户发展优质小麦28030.166亩，脱贫户全覆盖，亩均增收100元以上。</t>
  </si>
  <si>
    <t>2024年延津县支持脱贫户和监测对象种植优质花生奖补项目</t>
  </si>
  <si>
    <t>支持脱贫户（监测对象）种植高油花生18500亩，每亩补贴200元。</t>
  </si>
  <si>
    <t>项目实施后将带动脱贫户发展优质高油品种花生18500亩，亩均增收200元。</t>
  </si>
  <si>
    <t>2024年延津县金融帮扶户贷户用贴息项目</t>
  </si>
  <si>
    <t>对约1700户贷户用脱贫户（监测对象）小额信贷全额贴息。</t>
  </si>
  <si>
    <t>金融服务中心、乡（镇、街道）</t>
  </si>
  <si>
    <t>满足脱贫户及监测对象自主创业发展致富产业资金需求</t>
  </si>
  <si>
    <t>贷款脱贫户（监测对象）自主创收户均5000元以上</t>
  </si>
  <si>
    <t>2024年延津县外出务工一次性交通费补助项目</t>
  </si>
  <si>
    <t>就业项目</t>
  </si>
  <si>
    <t>对全县16-65周岁享受帮扶政策脱贫劳动力（含风险未消除监测对象）在延津县之外的务工人员给予一次性交通费补贴，补助标准：跨省就业 60 天以上（含 60 天）1 年之内的，每人每年补助 500 元；省内市外就业 60 天以上（含 60 天）1 年之内的，每人每年补助 200 元。市内县外就业 60 天以上（含 60 天）1 年之内的，每人每年补助 100 元。鼓励脱贫人口（监测对象）外出务工，增加家庭收入。</t>
  </si>
  <si>
    <t>人力资源和社会保障局</t>
  </si>
  <si>
    <t>通过实施该项目，提高脱贫劳动力（含监测对象）外出务工积极性，巩固拓展脱贫攻坚成果，防止发生返贫致贫风险，实现脱贫劳动力（含监测对象）持续稳定增收。</t>
  </si>
  <si>
    <t>对外出务工的脱贫劳动力（含监测对象），每人给予一次性务工交通费补助（每人每年只能享受一次，该项资金由财政衔接推进乡村振兴补助资金承担）。增加脱贫人口收入。</t>
  </si>
  <si>
    <t>2024年延津县乡村公益性岗位补助项目</t>
  </si>
  <si>
    <t>根据工作量大小设置全日制、半日制、小时制三类，工资标准为全日制900元、半日制450元、小时制不超过每小时15.6元。</t>
  </si>
  <si>
    <t>通过实施该项目，带动全县脱贫村及十户以上脱贫户、监测帮扶对象拥有就业岗位。</t>
  </si>
  <si>
    <t>带动全县脱贫村及十户以上脱贫户、监测帮扶对象拥有就业岗位。带动脱贫户、监测户增收，巩固脱贫攻坚成果。</t>
  </si>
  <si>
    <t>2024年延津县“雨露计划”短期技能培训项目</t>
  </si>
  <si>
    <t>计划补贴脱贫（监测）享受政策人口（含2023年下半年）100人。</t>
  </si>
  <si>
    <t>县乡村振兴局、乡镇（街道）</t>
  </si>
  <si>
    <t>参加技能培训的贫困人口，取得结业证书和国家承认的技能等级证书（或职业资格证书）每人计划按2000元补贴，以取得的最高等级证书进行补贴。</t>
  </si>
  <si>
    <t>2024年延津县“雨露计划”职业教育项目</t>
  </si>
  <si>
    <t>巩固三保障成果</t>
  </si>
  <si>
    <t>计划补贴脱贫（监测）学生（含2023年下半年）1500人次。</t>
  </si>
  <si>
    <t>每生每学年3000元，分春季和秋季两个学期，每学期1500元。通过此项补贴政策，每生每学期可减轻教育负担1500元。参加技能培训的贫困人口，取得结业证书和国家承认的技能等级证书（或职业资格证书）每人计划按2000元补贴，以取得的最高等级证书进行补贴。</t>
  </si>
  <si>
    <t>每生每学年3000元，分春季和秋季两个学期，每学期1500元。通过此项补贴政策，每生每学期可减轻教育负担1500元。参加技能培训的脱贫人口，取得结业证书和国家承认的技能等级证书（或职业资格证书）每人计划按2000元补贴，以取得的最高等级证书进行补贴。</t>
  </si>
  <si>
    <t>2024年项目管理费支付项目</t>
  </si>
  <si>
    <t>项目管理费</t>
  </si>
  <si>
    <t>用于支付财政衔接推进乡村振兴补助资金项目设计、监理、验收、评估论证等费用。</t>
  </si>
  <si>
    <t>乡村振兴局</t>
  </si>
  <si>
    <t>2024年延津县往年项目尾款项目</t>
  </si>
  <si>
    <t>乡村建设行动</t>
  </si>
  <si>
    <t>用于支付往年项目剩余工程尾款。</t>
  </si>
  <si>
    <t>往年项目工程尾款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</si>
</sst>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9"/>
      <name val="仿宋"/>
      <family val="3"/>
    </font>
    <font>
      <b/>
      <sz val="20"/>
      <name val="方正大标宋_GBK"/>
      <family val="4"/>
    </font>
    <font>
      <b/>
      <sz val="12"/>
      <name val="仿宋"/>
      <family val="3"/>
    </font>
    <font>
      <sz val="8"/>
      <name val="仿宋"/>
      <family val="3"/>
    </font>
    <font>
      <b/>
      <sz val="8"/>
      <name val="仿宋"/>
      <family val="3"/>
    </font>
    <font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0">
      <selection activeCell="A1" sqref="A1:O14"/>
    </sheetView>
  </sheetViews>
  <sheetFormatPr defaultColWidth="5.25390625" defaultRowHeight="14.25"/>
  <cols>
    <col min="1" max="1" width="10.625" style="3" customWidth="1"/>
    <col min="2" max="2" width="5.625" style="4" customWidth="1"/>
    <col min="3" max="3" width="18.125" style="4" customWidth="1"/>
    <col min="4" max="4" width="9.75390625" style="3" customWidth="1"/>
    <col min="5" max="5" width="7.625" style="3" customWidth="1"/>
    <col min="6" max="6" width="8.875" style="3" customWidth="1"/>
    <col min="7" max="7" width="11.00390625" style="3" customWidth="1"/>
    <col min="8" max="8" width="12.125" style="3" customWidth="1"/>
    <col min="9" max="10" width="8.50390625" style="4" customWidth="1"/>
    <col min="11" max="11" width="10.25390625" style="4" customWidth="1"/>
    <col min="12" max="12" width="4.875" style="4" customWidth="1"/>
    <col min="13" max="13" width="7.75390625" style="4" customWidth="1"/>
    <col min="14" max="14" width="5.75390625" style="4" customWidth="1"/>
    <col min="15" max="15" width="5.375" style="4" customWidth="1"/>
    <col min="16" max="16" width="5.25390625" style="4" customWidth="1"/>
    <col min="17" max="17" width="9.50390625" style="4" customWidth="1"/>
    <col min="18" max="249" width="5.25390625" style="4" customWidth="1"/>
    <col min="250" max="16384" width="5.25390625" style="4" customWidth="1"/>
  </cols>
  <sheetData>
    <row r="1" spans="1:15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  <c r="O2" s="6"/>
    </row>
    <row r="3" spans="1:15" ht="14.25">
      <c r="A3" s="6"/>
      <c r="B3" s="6"/>
      <c r="C3" s="6"/>
      <c r="D3" s="6"/>
      <c r="E3" s="6"/>
      <c r="F3" s="6"/>
      <c r="G3" s="6"/>
      <c r="H3" s="6"/>
      <c r="I3" s="6" t="s">
        <v>10</v>
      </c>
      <c r="J3" s="6"/>
      <c r="K3" s="6"/>
      <c r="L3" s="6"/>
      <c r="M3" s="6"/>
      <c r="N3" s="6" t="s">
        <v>11</v>
      </c>
      <c r="O3" s="6" t="s">
        <v>12</v>
      </c>
    </row>
    <row r="4" spans="1:15" s="1" customFormat="1" ht="28.5">
      <c r="A4" s="6"/>
      <c r="B4" s="6"/>
      <c r="C4" s="6"/>
      <c r="D4" s="6"/>
      <c r="E4" s="6"/>
      <c r="F4" s="6"/>
      <c r="G4" s="6"/>
      <c r="H4" s="6"/>
      <c r="I4" s="6"/>
      <c r="J4" s="6" t="s">
        <v>13</v>
      </c>
      <c r="K4" s="6" t="s">
        <v>14</v>
      </c>
      <c r="L4" s="6" t="s">
        <v>15</v>
      </c>
      <c r="M4" s="6" t="s">
        <v>16</v>
      </c>
      <c r="N4" s="6"/>
      <c r="O4" s="6"/>
    </row>
    <row r="5" spans="1:15" s="1" customFormat="1" ht="14.25">
      <c r="A5" s="7" t="s">
        <v>17</v>
      </c>
      <c r="B5" s="7"/>
      <c r="C5" s="7"/>
      <c r="D5" s="6"/>
      <c r="E5" s="6"/>
      <c r="F5" s="7"/>
      <c r="G5" s="6"/>
      <c r="H5" s="6"/>
      <c r="I5" s="12">
        <f>SUM(I6:I14)</f>
        <v>2007.37166</v>
      </c>
      <c r="J5" s="12">
        <f>SUM(J6:J14)</f>
        <v>1293.72</v>
      </c>
      <c r="K5" s="12">
        <f>SUM(K6:K14)</f>
        <v>171.15166</v>
      </c>
      <c r="L5" s="12"/>
      <c r="M5" s="12">
        <f>SUM(M6:M14)</f>
        <v>542.5</v>
      </c>
      <c r="N5" s="7"/>
      <c r="O5" s="6"/>
    </row>
    <row r="6" spans="1:17" s="1" customFormat="1" ht="73.5">
      <c r="A6" s="8" t="s">
        <v>18</v>
      </c>
      <c r="B6" s="9" t="s">
        <v>19</v>
      </c>
      <c r="C6" s="8" t="s">
        <v>20</v>
      </c>
      <c r="D6" s="8" t="s">
        <v>21</v>
      </c>
      <c r="E6" s="9" t="s">
        <v>22</v>
      </c>
      <c r="F6" s="8" t="s">
        <v>23</v>
      </c>
      <c r="G6" s="8" t="s">
        <v>24</v>
      </c>
      <c r="H6" s="8" t="s">
        <v>24</v>
      </c>
      <c r="I6" s="8">
        <v>280.30166</v>
      </c>
      <c r="J6" s="8">
        <v>280</v>
      </c>
      <c r="K6" s="8">
        <v>0.30166</v>
      </c>
      <c r="L6" s="8"/>
      <c r="M6" s="8"/>
      <c r="N6" s="13"/>
      <c r="O6" s="14"/>
      <c r="Q6" s="4"/>
    </row>
    <row r="7" spans="1:15" s="2" customFormat="1" ht="63">
      <c r="A7" s="8" t="s">
        <v>25</v>
      </c>
      <c r="B7" s="9" t="s">
        <v>19</v>
      </c>
      <c r="C7" s="8" t="s">
        <v>26</v>
      </c>
      <c r="D7" s="8" t="s">
        <v>21</v>
      </c>
      <c r="E7" s="9" t="s">
        <v>22</v>
      </c>
      <c r="F7" s="8" t="s">
        <v>23</v>
      </c>
      <c r="G7" s="8" t="s">
        <v>27</v>
      </c>
      <c r="H7" s="8" t="s">
        <v>27</v>
      </c>
      <c r="I7" s="8">
        <v>370</v>
      </c>
      <c r="J7" s="8">
        <v>370</v>
      </c>
      <c r="K7" s="8"/>
      <c r="L7" s="8"/>
      <c r="M7" s="8"/>
      <c r="N7" s="15"/>
      <c r="O7" s="16"/>
    </row>
    <row r="8" spans="1:17" ht="42">
      <c r="A8" s="8" t="s">
        <v>28</v>
      </c>
      <c r="B8" s="9" t="s">
        <v>19</v>
      </c>
      <c r="C8" s="8" t="s">
        <v>29</v>
      </c>
      <c r="D8" s="8" t="s">
        <v>21</v>
      </c>
      <c r="E8" s="9" t="s">
        <v>22</v>
      </c>
      <c r="F8" s="8" t="s">
        <v>30</v>
      </c>
      <c r="G8" s="8" t="s">
        <v>31</v>
      </c>
      <c r="H8" s="8" t="s">
        <v>32</v>
      </c>
      <c r="I8" s="8">
        <v>200</v>
      </c>
      <c r="J8" s="8">
        <v>200</v>
      </c>
      <c r="K8" s="8"/>
      <c r="L8" s="8"/>
      <c r="M8" s="8"/>
      <c r="N8" s="9"/>
      <c r="O8" s="9"/>
      <c r="Q8" s="17"/>
    </row>
    <row r="9" spans="1:15" ht="178.5">
      <c r="A9" s="10" t="s">
        <v>33</v>
      </c>
      <c r="B9" s="9" t="s">
        <v>34</v>
      </c>
      <c r="C9" s="9" t="s">
        <v>35</v>
      </c>
      <c r="D9" s="9" t="s">
        <v>21</v>
      </c>
      <c r="E9" s="9" t="s">
        <v>22</v>
      </c>
      <c r="F9" s="9" t="s">
        <v>36</v>
      </c>
      <c r="G9" s="8" t="s">
        <v>37</v>
      </c>
      <c r="H9" s="8" t="s">
        <v>38</v>
      </c>
      <c r="I9" s="8">
        <v>37</v>
      </c>
      <c r="J9" s="8">
        <v>7</v>
      </c>
      <c r="K9" s="8">
        <v>30</v>
      </c>
      <c r="L9" s="8"/>
      <c r="M9" s="8"/>
      <c r="N9" s="9"/>
      <c r="O9" s="9"/>
    </row>
    <row r="10" spans="1:15" ht="84">
      <c r="A10" s="10" t="s">
        <v>39</v>
      </c>
      <c r="B10" s="9" t="s">
        <v>34</v>
      </c>
      <c r="C10" s="9" t="s">
        <v>40</v>
      </c>
      <c r="D10" s="9" t="s">
        <v>21</v>
      </c>
      <c r="E10" s="9" t="s">
        <v>22</v>
      </c>
      <c r="F10" s="9" t="s">
        <v>36</v>
      </c>
      <c r="G10" s="8" t="s">
        <v>41</v>
      </c>
      <c r="H10" s="8" t="s">
        <v>42</v>
      </c>
      <c r="I10" s="8">
        <v>300</v>
      </c>
      <c r="J10" s="8">
        <v>300</v>
      </c>
      <c r="K10" s="8"/>
      <c r="L10" s="8"/>
      <c r="M10" s="8"/>
      <c r="N10" s="9"/>
      <c r="O10" s="9"/>
    </row>
    <row r="11" spans="1:15" ht="115.5">
      <c r="A11" s="8" t="s">
        <v>43</v>
      </c>
      <c r="B11" s="9" t="s">
        <v>34</v>
      </c>
      <c r="C11" s="8" t="s">
        <v>44</v>
      </c>
      <c r="D11" s="8" t="s">
        <v>21</v>
      </c>
      <c r="E11" s="9" t="s">
        <v>22</v>
      </c>
      <c r="F11" s="8" t="s">
        <v>45</v>
      </c>
      <c r="G11" s="8" t="s">
        <v>46</v>
      </c>
      <c r="H11" s="8" t="s">
        <v>46</v>
      </c>
      <c r="I11" s="8">
        <v>20</v>
      </c>
      <c r="J11" s="8">
        <v>20</v>
      </c>
      <c r="K11" s="8"/>
      <c r="L11" s="8"/>
      <c r="M11" s="8"/>
      <c r="N11" s="9"/>
      <c r="O11" s="9"/>
    </row>
    <row r="12" spans="1:15" ht="210">
      <c r="A12" s="8" t="s">
        <v>47</v>
      </c>
      <c r="B12" s="9" t="s">
        <v>48</v>
      </c>
      <c r="C12" s="8" t="s">
        <v>49</v>
      </c>
      <c r="D12" s="8" t="s">
        <v>21</v>
      </c>
      <c r="E12" s="9" t="s">
        <v>22</v>
      </c>
      <c r="F12" s="8" t="s">
        <v>45</v>
      </c>
      <c r="G12" s="8" t="s">
        <v>50</v>
      </c>
      <c r="H12" s="8" t="s">
        <v>51</v>
      </c>
      <c r="I12" s="8">
        <v>225</v>
      </c>
      <c r="J12" s="8">
        <v>90</v>
      </c>
      <c r="K12" s="8">
        <v>135</v>
      </c>
      <c r="L12" s="8"/>
      <c r="M12" s="8"/>
      <c r="N12" s="9"/>
      <c r="O12" s="9"/>
    </row>
    <row r="13" spans="1:15" ht="42">
      <c r="A13" s="8" t="s">
        <v>52</v>
      </c>
      <c r="B13" s="9" t="s">
        <v>53</v>
      </c>
      <c r="C13" s="8" t="s">
        <v>54</v>
      </c>
      <c r="D13" s="8" t="s">
        <v>21</v>
      </c>
      <c r="E13" s="9" t="s">
        <v>22</v>
      </c>
      <c r="F13" s="8" t="s">
        <v>55</v>
      </c>
      <c r="G13" s="8" t="s">
        <v>53</v>
      </c>
      <c r="H13" s="8" t="s">
        <v>53</v>
      </c>
      <c r="I13" s="8">
        <v>175.07</v>
      </c>
      <c r="J13" s="8">
        <v>26.72</v>
      </c>
      <c r="K13" s="8">
        <v>5.85</v>
      </c>
      <c r="L13" s="8"/>
      <c r="M13" s="8">
        <v>142.5</v>
      </c>
      <c r="N13" s="9"/>
      <c r="O13" s="9"/>
    </row>
    <row r="14" spans="1:15" ht="31.5">
      <c r="A14" s="8" t="s">
        <v>56</v>
      </c>
      <c r="B14" s="9" t="s">
        <v>57</v>
      </c>
      <c r="C14" s="8" t="s">
        <v>58</v>
      </c>
      <c r="D14" s="8" t="s">
        <v>21</v>
      </c>
      <c r="E14" s="9" t="s">
        <v>22</v>
      </c>
      <c r="F14" s="8" t="s">
        <v>55</v>
      </c>
      <c r="G14" s="11" t="s">
        <v>59</v>
      </c>
      <c r="H14" s="11" t="s">
        <v>59</v>
      </c>
      <c r="I14" s="8">
        <v>400</v>
      </c>
      <c r="J14" s="8"/>
      <c r="K14" s="8"/>
      <c r="L14" s="8"/>
      <c r="M14" s="8">
        <v>400</v>
      </c>
      <c r="N14" s="9"/>
      <c r="O14" s="9"/>
    </row>
  </sheetData>
  <sheetProtection/>
  <mergeCells count="14">
    <mergeCell ref="A1:O1"/>
    <mergeCell ref="I2:O2"/>
    <mergeCell ref="J3:M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N3:N4"/>
    <mergeCell ref="O3:O4"/>
  </mergeCells>
  <printOptions/>
  <pageMargins left="0.15694444444444444" right="0.15694444444444444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国卿</cp:lastModifiedBy>
  <cp:lastPrinted>2021-09-24T02:07:22Z</cp:lastPrinted>
  <dcterms:created xsi:type="dcterms:W3CDTF">2016-12-02T08:54:00Z</dcterms:created>
  <dcterms:modified xsi:type="dcterms:W3CDTF">2024-02-02T06:25:03Z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AA7EE586D9C94B7CAF560D08980D725F</vt:lpwstr>
  </property>
</Properties>
</file>