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汇总" sheetId="1" r:id="rId1"/>
    <sheet name="总表" sheetId="2" r:id="rId2"/>
  </sheets>
  <definedNames>
    <definedName name="_xlnm.Print_Area" localSheetId="1">'总表'!$A$1:$P$136</definedName>
    <definedName name="_xlnm.Print_Titles" localSheetId="1">'总表'!$3:$3</definedName>
  </definedNames>
  <calcPr fullCalcOnLoad="1"/>
</workbook>
</file>

<file path=xl/sharedStrings.xml><?xml version="1.0" encoding="utf-8"?>
<sst xmlns="http://schemas.openxmlformats.org/spreadsheetml/2006/main" count="1986" uniqueCount="484">
  <si>
    <t>附件1</t>
  </si>
  <si>
    <r>
      <t xml:space="preserve"> 延津</t>
    </r>
    <r>
      <rPr>
        <b/>
        <sz val="18"/>
        <rFont val="宋体"/>
        <family val="0"/>
      </rPr>
      <t>县（市、区）</t>
    </r>
    <r>
      <rPr>
        <b/>
        <u val="single"/>
        <sz val="18"/>
        <rFont val="宋体"/>
        <family val="0"/>
      </rPr>
      <t xml:space="preserve">2020 </t>
    </r>
    <r>
      <rPr>
        <b/>
        <sz val="18"/>
        <rFont val="宋体"/>
        <family val="0"/>
      </rPr>
      <t>年度县级脱贫攻坚项目汇总表</t>
    </r>
  </si>
  <si>
    <t>单位：个、万元</t>
  </si>
  <si>
    <t>县（市、区）</t>
  </si>
  <si>
    <t>项目合计</t>
  </si>
  <si>
    <t>产业扶贫</t>
  </si>
  <si>
    <t>就业扶贫</t>
  </si>
  <si>
    <t>易地扶贫搬迁</t>
  </si>
  <si>
    <t>公益岗位</t>
  </si>
  <si>
    <t>教育扶贫</t>
  </si>
  <si>
    <t>健康扶贫</t>
  </si>
  <si>
    <t>危房改造</t>
  </si>
  <si>
    <t>金融扶贫</t>
  </si>
  <si>
    <t>生活条件改善</t>
  </si>
  <si>
    <t>综合保障性扶贫</t>
  </si>
  <si>
    <t>村基础设施</t>
  </si>
  <si>
    <t>村公共服务</t>
  </si>
  <si>
    <t>项目管理费</t>
  </si>
  <si>
    <t>项目总量</t>
  </si>
  <si>
    <t>资金总量</t>
  </si>
  <si>
    <t>项目数量</t>
  </si>
  <si>
    <t>资金规模</t>
  </si>
  <si>
    <t>延津县</t>
  </si>
  <si>
    <t>/</t>
  </si>
  <si>
    <t>附件2</t>
  </si>
  <si>
    <r>
      <t>2020年延津县</t>
    </r>
    <r>
      <rPr>
        <b/>
        <sz val="24"/>
        <rFont val="宋体"/>
        <family val="0"/>
      </rPr>
      <t>脱贫攻坚项目库统计表</t>
    </r>
  </si>
  <si>
    <t>序号</t>
  </si>
  <si>
    <t>省辖市</t>
  </si>
  <si>
    <t>项目名称</t>
  </si>
  <si>
    <t>项目类型</t>
  </si>
  <si>
    <t>建设性质</t>
  </si>
  <si>
    <t>实施地点</t>
  </si>
  <si>
    <t>时间进度</t>
  </si>
  <si>
    <t>责任单位</t>
  </si>
  <si>
    <t>建设任务</t>
  </si>
  <si>
    <t>资金筹措方式</t>
  </si>
  <si>
    <t>受益对象</t>
  </si>
  <si>
    <t>绩效目标</t>
  </si>
  <si>
    <t>群众参与</t>
  </si>
  <si>
    <t>带贫减贫机制</t>
  </si>
  <si>
    <t>备注</t>
  </si>
  <si>
    <t>新乡市</t>
  </si>
  <si>
    <t>2020年延津县金融扶贫企贷企用贴息项目</t>
  </si>
  <si>
    <t>新建</t>
  </si>
  <si>
    <t>2020年1月-2020年12月</t>
  </si>
  <si>
    <t>金融扶贫服务中心</t>
  </si>
  <si>
    <t>对企贷企用带贫企业扶贫贷款贴息</t>
  </si>
  <si>
    <t>财政专项扶贫资金</t>
  </si>
  <si>
    <t>全县建档立卡贫困户</t>
  </si>
  <si>
    <t>分红收益2175元/户·年</t>
  </si>
  <si>
    <t>是</t>
  </si>
  <si>
    <t>每户年均分红收益2175元</t>
  </si>
  <si>
    <t>2020年延津县金融扶贫户贷户用贴息项目</t>
  </si>
  <si>
    <t>对户贷户用建档立卡贫困户扶贫小额信贷全额贴息</t>
  </si>
  <si>
    <t>满足贫困户自主创业发展致富产业资金需求</t>
  </si>
  <si>
    <t>贷款贫困户自主创收户均5000元以上</t>
  </si>
  <si>
    <t>2020年延津县金融扶贫户贷户用保费补贴项目</t>
  </si>
  <si>
    <t>对户贷户用扶贫小额贷款按贷款金额的0.5%/年对核保公司进行补贴</t>
  </si>
  <si>
    <t>为建档立卡贫困户扶贫小额贷款免收贷款保证保险保险费</t>
  </si>
  <si>
    <t>降低贫困户扶贫小额信贷自主创业项目风险</t>
  </si>
  <si>
    <t>2020年延津县“雨露计划”短期技能培训项目</t>
  </si>
  <si>
    <t>扶贫办、乡（镇、街道）</t>
  </si>
  <si>
    <t>计划补贴建档立卡贫困生636人</t>
  </si>
  <si>
    <t>参加技能培训的贫困人口，取得结业证书和国家承认的技能等级证书（或职业资格证书）每人计划按2000元补贴，以取得的最高等级证书进行补贴。</t>
  </si>
  <si>
    <t>2020年延津县“雨露计划”职业教育助学工程项目</t>
  </si>
  <si>
    <t>计划计划补贴建档立卡贫困人口补贴172人</t>
  </si>
  <si>
    <t>每生每学年3000元，分春季和秋季两个学期，每学期1500元。通过此项补贴政策，每生每学期可减轻教育负担1500元。</t>
  </si>
  <si>
    <t>2020年延津县“雨露计划”创业致富带头人培训项目</t>
  </si>
  <si>
    <t>计划培育（提升）创业致富带头人培训129人</t>
  </si>
  <si>
    <t>按照每人1600元的标准对创业致富带头人进行免费培训，培育对象培育后带动3户以上贫困户增收致富。</t>
  </si>
  <si>
    <t>2020年延津县支持新型农业经营主体带动贫困户就业奖补项目</t>
  </si>
  <si>
    <t>农业农村局、乡（镇、街道）</t>
  </si>
  <si>
    <t>对吸纳建档立卡贫困人口就业，并保证就业贫困人口年收入4000元以上的新型农业经营主体，按贫困户在务工单位年收入额的40%进行奖补，对贫困户按20%进行奖补。</t>
  </si>
  <si>
    <t>项目实施后将带动100人以上贫困人口就业，人均收入5000元以上。</t>
  </si>
  <si>
    <t>新型农业经营主体通过吸纳贫困户就业，预计可带动100人以上贫困人口年均收入5000元以上。</t>
  </si>
  <si>
    <t>2020年延津县支持新型经营主体流转土地奖补项目 支持贫困户流转土地奖补项目</t>
  </si>
  <si>
    <t>对流转建档立卡贫困户土地的新型农业经营主体，给予每年每亩300元奖补，对流出耕地的建档立卡贫困户，给予每年每亩200元奖补；对已流转土地，并用于农业生产 的建档立卡贫困户，每亩补贴300元。</t>
  </si>
  <si>
    <t>项目实施后，可带动经营主体流转贫困户土地360亩，贫困户亩增收200元。贫困户可流入土地500亩，亩增收300元。</t>
  </si>
  <si>
    <t>贫困户通过流出土地给新型农业经营主体，可实现亩增收200元。贫困户通过流入土地实现亩增收300元。</t>
  </si>
  <si>
    <t>2020年延津县支持贫困户自主创业奖补项目</t>
  </si>
  <si>
    <t>支持贫困户自主创业，依照延脱指办[2020]3号文件奖补，此政策不重复享受。</t>
  </si>
  <si>
    <t>项目实施后，将带动30户贫困户从事种养殖和设施农业。</t>
  </si>
  <si>
    <t>通过对贫困户自主创业奖补，可带动30户贫困户脱贫增收。</t>
  </si>
  <si>
    <t>2020年延津县支持贫困户种植优质小麦奖补项目</t>
  </si>
  <si>
    <t>支持贫困户种植优质小麦，计划安排种植面积37500亩，亩补贴200元。</t>
  </si>
  <si>
    <t>项目实施后将带动建档立卡贫困户发展优质小麦37500亩，贫困户全覆盖，亩均增收200元以上。</t>
  </si>
  <si>
    <t>对于种植优质小麦的贫困户，每亩给予种子、化肥、销售等综合补贴200元。贫困户亩增收200元以上。</t>
  </si>
  <si>
    <t>2020年延津县支持贫困户种植高油花生奖补  项目</t>
  </si>
  <si>
    <t>贫困户种植高油花生20455亩，每亩补贴440元</t>
  </si>
  <si>
    <t>项目实施后将带动建档立卡贫困户发展优质高油品种花生20455亩，亩均增收440元。</t>
  </si>
  <si>
    <t>通过对贫困户种植高油花生进行种子、化肥补贴，预计可发展20455亩种植面积，贫困户实现亩增收440元。</t>
  </si>
  <si>
    <t>2020年延津县旅游产业扶贫项目</t>
  </si>
  <si>
    <t>县文化旅游局、乡（镇、街道）</t>
  </si>
  <si>
    <t>建档立卡贫困户发展乡村旅游产业的，按其投资总额的50%奖补，最高奖补标准不超过10000元；对符合贷款条件建档立卡贫困户贷款总额不超过50000元、期限3年以内的扶贫小额信用贷款，给予全额贴息；符合贷款条件建档立卡贫困户贷款总额超过50000元的部分贷款，享受同期基准利率。</t>
  </si>
  <si>
    <t>支持建档立卡贫困户发展农家乐等乡村旅游产业项目</t>
  </si>
  <si>
    <t>对符合条件的建档立卡贫困户发展乡村旅游产业的，按其投资总额的50%奖补，最高奖补标准不超过10000元。</t>
  </si>
  <si>
    <t>2020年延津县“百企万户”产业扶贫项目</t>
  </si>
  <si>
    <t>工商联、乡（镇、街道）</t>
  </si>
  <si>
    <t>带贫企业通过吸纳建档立卡贫困人口就业，就业贫困人口年收入5000元以上的企业，按贫困户在务工单位年收入额的20%进行奖补。</t>
  </si>
  <si>
    <t>带动贫困人口383人就业</t>
  </si>
  <si>
    <t>吸纳建档立卡贫困人口217人就业，就业贫困人口年收入5000元以上。</t>
  </si>
  <si>
    <t>2020年延津县塔铺街道脱毒红薯示范基地项目</t>
  </si>
  <si>
    <t>大柳树村</t>
  </si>
  <si>
    <t>建设连栋式日光温室育苗大棚20亩，建设生产车间2000平方米。</t>
  </si>
  <si>
    <t>带动贫困户就业30人，每年向村委会缴纳财政投入8%的租金。</t>
  </si>
  <si>
    <t xml:space="preserve">是 </t>
  </si>
  <si>
    <t>2020年延津县僧固乡延津县启福种植专业合作社购置大型农机项目</t>
  </si>
  <si>
    <t>位庄村</t>
  </si>
  <si>
    <t>新建钢结构仓库900平方米，大型小麦收割机3台，大型玉米收割机2台，大型旋耕机2台，大型烘干机1台，大型播种机2台。</t>
  </si>
  <si>
    <t>全乡建档立卡贫困户</t>
  </si>
  <si>
    <t>年收益可达10万元左右，带动10人以上贫困户参与分红就业，可增加村内集体经济收入。</t>
  </si>
  <si>
    <t>针对本乡贫困户，不收取费用；针对本乡四类人员，费用减半；针对本乡普通群众，低于市场费用；带动10人就业。</t>
  </si>
  <si>
    <t>2020年延津县胙城乡延津县秋实种植专业合作花生育种项目</t>
  </si>
  <si>
    <t>胙城乡</t>
  </si>
  <si>
    <t>新建钢结构大棚1座，筛选机1台；种植花生300亩。</t>
  </si>
  <si>
    <t>年收益可达20万元左右，带动5人以上贫困户参与分红就业，可增加村内集体经济收入。</t>
  </si>
  <si>
    <t>吸纳贫困户5户种植高效花生、每户年均增加收益金额10000元。</t>
  </si>
  <si>
    <t>2020年延津县胙城乡新乡市豫美苗木股份有限公司生态采摘园项目</t>
  </si>
  <si>
    <t>扩建</t>
  </si>
  <si>
    <t>胙城乡袁庄村</t>
  </si>
  <si>
    <t>新栽植水蜜桃、樱桃、柿树、梨树等观光采摘园30亩；栽植复叶槭、白蜡、木槿等生态苗木40亩。</t>
  </si>
  <si>
    <t>胙城乡袁庄村及周边近贫困户20人</t>
  </si>
  <si>
    <t>年收益可达30万元左右，带动20人以上贫困户参与分红就业，可增加村内集体经济收入。</t>
  </si>
  <si>
    <t>务工吸纳贫困人口数20人、每户年均务工增加收益金额12000元。</t>
  </si>
  <si>
    <t>2020年延津县东屯镇香油、粉皮精准扶贫项目</t>
  </si>
  <si>
    <t>大王庄村</t>
  </si>
  <si>
    <t>建设轻钢结构生产车间2400平方，产品展销厅及办公区域160平方米。</t>
  </si>
  <si>
    <t>带动贫困户就业40户，每年向村委会缴纳财政投入8%的租金。</t>
  </si>
  <si>
    <t>2020年延津县东屯镇郝光屯生态种植养殖项目</t>
  </si>
  <si>
    <t>东屯镇</t>
  </si>
  <si>
    <t>新建特色生态种植养殖园区50亩，建设莲菜、泥鳅种植养殖项目</t>
  </si>
  <si>
    <t>郝光屯村、大王庄村、胡庄、董庄、西屯村80户贫困户</t>
  </si>
  <si>
    <t>莲菜种植收益每亩1万元，总产值80万元以上</t>
  </si>
  <si>
    <t>务工吸纳贫困人口数80人、每户年均务工增加收益金额7000元、流转贫困户土地50亩，流转收益金额每亩每年600元</t>
  </si>
  <si>
    <t>2020年延津县石婆固镇南秦庄村温室大棚示范基地项目</t>
  </si>
  <si>
    <t>南秦庄村</t>
  </si>
  <si>
    <t>新建高标准塑料温室3.5亩</t>
  </si>
  <si>
    <t>带动11户贫困户参与种植，户均年增收0.3万元，每年向村委会缴纳财政投入8%的租金。</t>
  </si>
  <si>
    <t>2020年延津县石婆固镇南秦庄村高规模塑料大棚项目</t>
  </si>
  <si>
    <t>新建温室大棚10个土地面积30亩，购买种苗、农用物资</t>
  </si>
  <si>
    <t>南秦庄村贫困户20人</t>
  </si>
  <si>
    <t>一个大棚年产45000斤，年收入75000元</t>
  </si>
  <si>
    <t>贫困户务工带贫南秦庄村贫困户20人，人均年收入8000元</t>
  </si>
  <si>
    <t>2020年延津县石婆固镇集南村葡萄避雨栽培新技术推广应用项目</t>
  </si>
  <si>
    <t>石婆固镇</t>
  </si>
  <si>
    <t>总占地40亩，其中避雨覆盖面积30亩</t>
  </si>
  <si>
    <t>集南村等周边村贫困户15户</t>
  </si>
  <si>
    <t>每亩3000斤，每市斤均价6元，年产值54万元</t>
  </si>
  <si>
    <t>贫困户务工和分红带贫集南村等周边村贫困户15户，人均年收入不少于8000元</t>
  </si>
  <si>
    <t>2020年延津县石婆固镇胡庄村花生米精深加工项目</t>
  </si>
  <si>
    <t>扩建厂房1500平方米，土地面积2.5亩</t>
  </si>
  <si>
    <t>每年加工花生米1万吨，年产值200万</t>
  </si>
  <si>
    <t>贫困户务工和分红带贫胡庄村等周边村贫困户25至30户，人均年分红/收入8000元</t>
  </si>
  <si>
    <t>2020年石婆固镇南秦庄村养殖粪便有机处理示范基地项目</t>
  </si>
  <si>
    <t>建设养殖粪便有机处理设备厂</t>
  </si>
  <si>
    <t>扶持16户贫困户以上，户均每年增收0.6万元，每年向村委会缴纳财政投入8%的租金。</t>
  </si>
  <si>
    <t>2020年延津县潭龙街道办事处小吴村胡萝卜精加工示范基地项目</t>
  </si>
  <si>
    <t>小吴村</t>
  </si>
  <si>
    <t>建设胡萝卜精细加工场一座，保鲜库一座，冷库一座。</t>
  </si>
  <si>
    <t>与15户贫困户签订农业订单，每年向村委会缴纳财政投入8%的租金。</t>
  </si>
  <si>
    <t>2020年延津榆林乡新乡市兴牛牧业有限公司存栏500头肉牛养殖场建设项目</t>
  </si>
  <si>
    <t>官亭村</t>
  </si>
  <si>
    <t>新建标准化牛舍3600平方米</t>
  </si>
  <si>
    <t>带动贫困户就业10人，每年向村委会缴纳财政投入8%的租金。</t>
  </si>
  <si>
    <t>2020年延津县榆林乡华盛绿能农业有限公司项目</t>
  </si>
  <si>
    <t>榆林乡</t>
  </si>
  <si>
    <t>扩建300亩的种植、观光旅游的生态休闲园，申请资金主要用于生态休闲园的房舍配套设施建设。</t>
  </si>
  <si>
    <t>大韩庄、小韩庄等附近村庄贫困户约35户</t>
  </si>
  <si>
    <t>有光伏发电项目，农业大棚特色种植业等一体的生态观光休闲园，年收入可达到50万以上，带动贫困户发展种植业，也可用贫困户到园内务工。</t>
  </si>
  <si>
    <t>务工吸纳贫困人口数20人、每户年均务工增加收益金额6000元。吸引贫困户自主发展，增加村集体收入。</t>
  </si>
  <si>
    <t>2020年延津县榆林乡榆林村种养观光旅游生态园项目</t>
  </si>
  <si>
    <t>榆林村</t>
  </si>
  <si>
    <t>新建50亩的种养一体的、观光旅游的生态休闲园，申请资金主要用于50头成牛、种牛的引进。</t>
  </si>
  <si>
    <t>榆林村、官亭村、西王庄村村贫困户约90户</t>
  </si>
  <si>
    <t>园内有养牛、马等动物养殖与果树蔬菜等特殊种植业等一体的生态观光休闲园，年收入可达到100万以上，带动贫困户30户以上发展种养业，到园内务工等</t>
  </si>
  <si>
    <t>务工吸纳贫困人口数50人、每户年均务工增加收益金额6000元。</t>
  </si>
  <si>
    <t>2020年延津县榆林乡夹堤村鹌鹑养殖基地项目</t>
  </si>
  <si>
    <t>榆林乡夹堤村</t>
  </si>
  <si>
    <t>新建鹌鹑养殖大棚4个，单个大棚占地200平方米主体结构为钢结构，外侧覆有保温层；水电铺设、围挡、人员住房。</t>
  </si>
  <si>
    <t>夹堤村贫困户91户</t>
  </si>
  <si>
    <t>建设项目产权归夹堤村村集体所有（设计使用寿命8年），按设计寿命8年向村集体缴纳租金，租金不低于“37500元+当年剩余财政资金按年基准利率产生的收益”。每年鹌鹑蛋产量约35万斤，销售额约150万元，可带动贫困户发展鹌鹑养殖，带动贫困户就业4人。</t>
  </si>
  <si>
    <t>务工吸纳贫困人口数4人、每户年均务工增加收益10000元；可带动贫困户发展养殖；村集体增加收入。</t>
  </si>
  <si>
    <t>2020年延津县司寨乡郭柳洼村延津县鑫建农业种植专业合作社农产品花生米分拣精选项目</t>
  </si>
  <si>
    <t>郭柳洼</t>
  </si>
  <si>
    <t>1、环保除尘设备3套9万元 ；2、精选机三台21万； 3、色选机一台18万元；4、钢结构立式仓六个6万；5、输送带6个5万元； 6、包装计量称2台6万元；7、人工拣米平带六条6万元；8、叉车一台4.5万元；9、一百吨地磅一台6.5万元；10、分拣花生米仓库1600平方米43万元；               11、叉车一台4.5万元；12、包装计量称一台3万元。</t>
  </si>
  <si>
    <t>郭柳洼。</t>
  </si>
  <si>
    <t>带动48个贫困人员务工，每人每月工资2500元，一年生产九个月每人工资2.25万元，48人年工资共计108万元，生产效益日产增加10吨，每天生产60吨，每吨200元（每斤花生米增加0.1元）利润、月效益36万元</t>
  </si>
  <si>
    <t>提供48个贫困户就业岗位，门卫2人，精选机2人，色选机1人、输送带2人、包装计量称3人、人工拣米平带每条4人六条24人、叉车2人、地磅1人、打扫卫生1人、装卸车10人、共计48人。每个贫困户的年效益2.25万元，48人年收益108万元。</t>
  </si>
  <si>
    <t>2020年王楼镇任庄村温室蔬菜种植示范基地项目</t>
  </si>
  <si>
    <t>任庄村</t>
  </si>
  <si>
    <t>新建日光温室10栋占地面积13600平方米；育苗日光温室2栋2720平方米；连栋智能温室大棚1栋1728平方米。</t>
  </si>
  <si>
    <t>带动贫困户20户就业，或流转土地，每年向村委会缴纳财政投入8%的租金。</t>
  </si>
  <si>
    <t>2020年延津县王楼镇申湾村温室建设项目</t>
  </si>
  <si>
    <t>申湾村</t>
  </si>
  <si>
    <t>新建3座80米X13米温室</t>
  </si>
  <si>
    <t>每个温室年育苗10000棵，收益150000元</t>
  </si>
  <si>
    <t>带动贫困户务工15人。</t>
  </si>
  <si>
    <t>2020年延津县司寨乡大庞固村肉牛养殖示范基地项目</t>
  </si>
  <si>
    <t>大庞固村</t>
  </si>
  <si>
    <t>建设2座1300平方米的标准化牛舍；新建青储池3个；铡草机1台；饲料粉碎机1台；饲料搅拌机1台。</t>
  </si>
  <si>
    <t>基地采取“经营主体+村委会+贫困户”模式，经营主体按照“直接就业、技术指导、订单农业”等方式带动贫困户，带动贫困户30户以上增收。</t>
  </si>
  <si>
    <t>固定资产归村集体所有，经营主体每年向村委会缴纳不低于县投资总额的国家银行同期基准利率作为租赁费用。</t>
  </si>
  <si>
    <t>2020年延津县魏邱乡后大柳村蔬菜大棚建设项目</t>
  </si>
  <si>
    <t>后大柳村</t>
  </si>
  <si>
    <t>新建蔬菜大棚20亩</t>
  </si>
  <si>
    <t>后大柳村、前大柳村、北大柳等周边村</t>
  </si>
  <si>
    <t>项目实施将带动20户贫困户务工就业，并带动村内发展蔬菜大棚种植产业。</t>
  </si>
  <si>
    <t>项目实施后将带动20户贫困户就业，每户年收益10000元左右。流转贫困户土地每亩每年800至1000元。</t>
  </si>
  <si>
    <t>2020年延津县魏邱乡宋庄村辣椒深加工建设项目</t>
  </si>
  <si>
    <t>宋庄村</t>
  </si>
  <si>
    <t>新建464平方钢构生产加工车间</t>
  </si>
  <si>
    <t>宋庄村、、南宋等周边村</t>
  </si>
  <si>
    <t>项目实施将带动18户贫困户务工就业，并带动村内发展辣椒种植产业。</t>
  </si>
  <si>
    <t>项目实施后将带动18户贫困户就业，每户年收益10000元左右。流转贫困户土地每亩每年800至1000元。</t>
  </si>
  <si>
    <t>2020年延津县魏邱乡孔盛辣椒示范基地项目</t>
  </si>
  <si>
    <t>李庄村</t>
  </si>
  <si>
    <t>车间建设及其辣椒生产线设备采购。</t>
  </si>
  <si>
    <t>带动贫困户种植63户，带动贫困户就业50人。每年向村委会缴纳财政投入8%的租金。</t>
  </si>
  <si>
    <t>2020年延津县马庄乡新乡市兴贸服装加工有限公司
示范基地项目</t>
  </si>
  <si>
    <t>堤后村</t>
  </si>
  <si>
    <t>2层服装加工生产线车间、自动裁剪机、自动拉布机、自动吊挂、全自动激光机、模板机等。</t>
  </si>
  <si>
    <t>可提供就业岗位60人，安置建档立卡贫困户20人就业，实现稳定增收脱贫目标。</t>
  </si>
  <si>
    <t>企业向乡政府签订带贫目标责任书，承诺带动20名建档立卡贫困户务工就业，与建档立卡贫困户签订就业协议书。就业岗位一是由企业提供在企业内务工就业（原则上不得少于5人），企业按月发放务工工资，每月工资不得低于500元。二是由马庄乡政府提供公益性岗位进行补充，以满足带贫目标责任书带动20名建档立卡贫困户务工就业的要求，公益性岗位工资由企业按月发放，每月工资不得低于500元。</t>
  </si>
  <si>
    <t>2020年延津县马庄乡蓝天服装有限公司智能化生产线扩建项目</t>
  </si>
  <si>
    <t>建设占地面积1000平方米的智能化生产线车间。</t>
  </si>
  <si>
    <t>带动贫困户就业20人，每年向村委会缴纳财政投入8%的租金。</t>
  </si>
  <si>
    <t>2020年延津县马庄乡荆庄村温室蔬菜大棚建设项目</t>
  </si>
  <si>
    <t>荆庄</t>
  </si>
  <si>
    <t>新建温室大棚13座，占地面积18.5亩</t>
  </si>
  <si>
    <t>荆庄村、东王庄、常新庄刘枣庄、郭辛庄、近古村等</t>
  </si>
  <si>
    <t>一个大棚年产45000斤蔬菜，年收益75000元</t>
  </si>
  <si>
    <t>“资产收益+贫困户务工带贫”模式、拟带动周边村庄贫困户80户</t>
  </si>
  <si>
    <t>2020年延津县马庄乡豫延制袋厂生产线建设项目</t>
  </si>
  <si>
    <t>郭辛庄村</t>
  </si>
  <si>
    <t>建设占地面积1332.561平方米的高性能全自动无纺布袋生产基地。</t>
  </si>
  <si>
    <t>带动贫困户就业20人，每年向村委会缴纳财政投入4.35%的租金。</t>
  </si>
  <si>
    <t>2020年延津县丰庄镇南皮村蔬菜大棚项目</t>
  </si>
  <si>
    <t>南皮村</t>
  </si>
  <si>
    <t xml:space="preserve">新建蔬菜大棚15座 </t>
  </si>
  <si>
    <t xml:space="preserve">项目实施将带动15至20户贫困户发展就业 </t>
  </si>
  <si>
    <t>项目实施将带动10至20户贫困户发展就业 ，每户年收益5000至6000元。</t>
  </si>
  <si>
    <t>2020年延津县丰庄镇丰庄村菊花加工项目</t>
  </si>
  <si>
    <t>丰庄村</t>
  </si>
  <si>
    <t>购进烘干设备1套、大型农机具3辆。</t>
  </si>
  <si>
    <t>丰庄村、殷庄村、赵庄村、大罗寨村、寇庄村</t>
  </si>
  <si>
    <t xml:space="preserve">项目实施将带动10至20户贫困户发展就业 </t>
  </si>
  <si>
    <t>项目实施将带动10至20户贫困户发展就业 ，每户年收益8000至10000元。</t>
  </si>
  <si>
    <t>2020年延津县丰庄镇丰盛日用品有限公司日用品加工项目</t>
  </si>
  <si>
    <t>丰庄镇</t>
  </si>
  <si>
    <t>购进裁床1套，电脑画样车3套，专用缝纫机10套，压膜盒成型机2台，复合机1台，定型机2台。</t>
  </si>
  <si>
    <t>侯屯村、高寨村、李皮寨、席村</t>
  </si>
  <si>
    <t>项目实施将带动10至20户贫困户发展就业 ，每户年收益8000至15000元。</t>
  </si>
  <si>
    <t xml:space="preserve">
2020延津县丰庄镇新乡市培昇服饰有限公司项目
</t>
  </si>
  <si>
    <t>绳屯村</t>
  </si>
  <si>
    <t>建设厂房2940平方米。</t>
  </si>
  <si>
    <t>带动贫困户就业62人，每年向村委会缴纳财政投入8%的租金。</t>
  </si>
  <si>
    <t>2020年延津县丰庄镇秦庄村花生深加工项目</t>
  </si>
  <si>
    <t>秦庄村</t>
  </si>
  <si>
    <t>花生米剥壳机3台，输送带10条，提升机12条，挑拣带2条，定量包装秤1套，25KW空压机1台。</t>
  </si>
  <si>
    <t xml:space="preserve">项目实施将带动15至25户贫困户发展就业 </t>
  </si>
  <si>
    <t>项目实施将带动15至25户贫困户发展就业 ，每户年收益8000至15000元。贫困户流转土地每亩每年1000至1200元。</t>
  </si>
  <si>
    <t>2020年延津县塔铺街道办塔一村村组道路项目</t>
  </si>
  <si>
    <t>塔一村</t>
  </si>
  <si>
    <t>新修厚16厘米C25商砼水泥混凝土道路4166.7平方米。</t>
  </si>
  <si>
    <t>提高村内基础设施条件、改善农村居民的生活质量</t>
  </si>
  <si>
    <t>已实施新</t>
  </si>
  <si>
    <t>2020年延津县塔铺街道办郭庄村农田水利项目项目</t>
  </si>
  <si>
    <t>郭庄村</t>
  </si>
  <si>
    <t>新打内径40厘米，外径50厘米，60米深机井20眼，配套水泵泵管。</t>
  </si>
  <si>
    <t>改善农田灌溉条件，提高农作物产量，增加收入</t>
  </si>
  <si>
    <t>改善农田灌溉条件，提高农作物产量，增加收入，全村受益</t>
  </si>
  <si>
    <t>2020年延津县塔铺街道办郭庄村村组道路项目</t>
  </si>
  <si>
    <t>新修厚16厘米C25商砼水泥混凝土道路3996平方米。</t>
  </si>
  <si>
    <t>2020年延津县僧固乡位庄村农田水利项目</t>
  </si>
  <si>
    <t>新打内径40厘米，外径50厘米，60米深机井20眼，配套水泵泵管，铺设抗旱地埋线10000米。</t>
  </si>
  <si>
    <t>新申报</t>
  </si>
  <si>
    <t>2020年延津县僧固乡位庄村村组道路项目</t>
  </si>
  <si>
    <t>新修厚16厘米C25商砼水泥混凝土道路4464.7平方米。</t>
  </si>
  <si>
    <t>2020年延津县僧固乡辉县屯村农田水利项目</t>
  </si>
  <si>
    <t>辉县屯村</t>
  </si>
  <si>
    <t>新打内径40厘米，外径50厘米，60米深机井18眼，配套水泵泵管。</t>
  </si>
  <si>
    <t>2020年延津县僧固乡辉县屯村村组道路项目</t>
  </si>
  <si>
    <t>新修厚16厘米C25商砼水泥混凝土道路11400平方米。</t>
  </si>
  <si>
    <t>2020年延津县胙城乡西辛庄村农田水利项目</t>
  </si>
  <si>
    <t>胙城乡西辛庄村</t>
  </si>
  <si>
    <t>新打内径40厘米，外径50厘米，60米深机井37眼。</t>
  </si>
  <si>
    <t>改善灌溉条件，提高生产水平，实现增产增收</t>
  </si>
  <si>
    <t>改善灌溉条件，提高生产水平</t>
  </si>
  <si>
    <t>2020年延津县胙城乡西辛庄村村组道路项目</t>
  </si>
  <si>
    <t>西辛庄村</t>
  </si>
  <si>
    <t>新修厚16厘米C25商砼水泥混凝土道路9000平方米。</t>
  </si>
  <si>
    <t>2020年延津县胙城乡王堤村农田水利项目</t>
  </si>
  <si>
    <t>胙城乡王堤村</t>
  </si>
  <si>
    <t>新打内径40厘米，外径50厘米，60米深机井7眼。</t>
  </si>
  <si>
    <t>2020年延津县胙城乡王堤村村组道路项目</t>
  </si>
  <si>
    <t>王堤村</t>
  </si>
  <si>
    <t>新修厚16厘米C25商砼水泥混凝土道路7488平方米。</t>
  </si>
  <si>
    <t>2020年延津县胙城乡东小庄村农田水利项目</t>
  </si>
  <si>
    <t>胙城乡东小庄村</t>
  </si>
  <si>
    <t>新打内径40厘米，外径50厘米，60米深机井20眼。</t>
  </si>
  <si>
    <t>2020年延津县胙城乡东小庄村村组道路项目</t>
  </si>
  <si>
    <t>新修厚16厘米C25商砼水泥混凝土道路2331平方米。</t>
  </si>
  <si>
    <t>2020年延津县胙城乡大韩村农田水利项目</t>
  </si>
  <si>
    <t>胙城乡大韩村</t>
  </si>
  <si>
    <t>新打内径40厘米，外径50厘米，60米深机井25眼，配套水泵泵管。</t>
  </si>
  <si>
    <t>2020年延津县胙城乡大韩村村组道路项目</t>
  </si>
  <si>
    <t>新修厚16厘米C25商砼水泥混凝土道路4920平方米。</t>
  </si>
  <si>
    <t>2020年延津县东屯镇西屯村村组道路项目</t>
  </si>
  <si>
    <t>西屯村</t>
  </si>
  <si>
    <t>新修厚16厘米C25商砼水泥混凝土道路6207.75平方米。</t>
  </si>
  <si>
    <t>2020年延津县东屯镇郝光屯庄村村组道路项目</t>
  </si>
  <si>
    <t>郝光屯村</t>
  </si>
  <si>
    <t>新修厚16厘米C25商砼水泥混凝土道路7179平方米。</t>
  </si>
  <si>
    <t>2020年延津县石婆固镇马庄村村组道路项目</t>
  </si>
  <si>
    <t>马庄村</t>
  </si>
  <si>
    <t>新修厚16厘米C25商砼水泥混凝土道路4850平方米。</t>
  </si>
  <si>
    <t>2020年延津县石婆固镇陶庄村村组道路项目</t>
  </si>
  <si>
    <t>陶庄村</t>
  </si>
  <si>
    <t>新修厚16厘米C25商砼水泥混凝土道路5000平方米。</t>
  </si>
  <si>
    <t>2020年延津县潭龙街道小吴村村组道路项目</t>
  </si>
  <si>
    <t>潭龙街道小吴村</t>
  </si>
  <si>
    <t>新修厚16厘米C25商砼水泥混凝土道路9067平方米。</t>
  </si>
  <si>
    <t>2020年延津县潭龙街道固头村村组道路项目</t>
  </si>
  <si>
    <t>潭龙街道固头村</t>
  </si>
  <si>
    <t>新修厚16厘米C25商砼水泥混凝土道路2400平方米。</t>
  </si>
  <si>
    <t>2020年延津县榆林乡枣园村村组道路项目</t>
  </si>
  <si>
    <t>枣园村</t>
  </si>
  <si>
    <t>新修厚16厘米C25商砼水泥混凝土道路4733.3平方米。</t>
  </si>
  <si>
    <t>2020年延津县榆林乡榆林村村组道路项目</t>
  </si>
  <si>
    <t>新修厚16厘米C25商砼水泥混凝土道路4980平方米。</t>
  </si>
  <si>
    <t>2020年延津县榆林乡小韩庄村村组道路项目</t>
  </si>
  <si>
    <t>小韩庄村</t>
  </si>
  <si>
    <t>新修厚16厘米C25商砼水泥混凝土道路7200平方米。</t>
  </si>
  <si>
    <t>2020年延津县榆林乡西王庄村村组道路项目</t>
  </si>
  <si>
    <t>西王庄</t>
  </si>
  <si>
    <t>新修厚16厘米C25商砼水泥混凝土道路4942平方米。</t>
  </si>
  <si>
    <t>2020年延津县榆林乡西娄庄村村组道路项目</t>
  </si>
  <si>
    <t>西娄庄村</t>
  </si>
  <si>
    <t>新修厚16厘米C25商砼水泥混凝土道路4717.5平方米。</t>
  </si>
  <si>
    <t>2020年延津县榆林乡石河村村组道路项目</t>
  </si>
  <si>
    <t>石河村</t>
  </si>
  <si>
    <t>新修厚16厘米C25商砼水泥混凝土道路2641.67平方米。</t>
  </si>
  <si>
    <t>2020年延津县榆林乡夹堤村村组道路项目</t>
  </si>
  <si>
    <t>夹堤村</t>
  </si>
  <si>
    <t>2020年延津县榆林乡官亭村村组道路项目</t>
  </si>
  <si>
    <t>2020年延津县榆林乡东古墙村村组道路项目</t>
  </si>
  <si>
    <t>东古墙</t>
  </si>
  <si>
    <t>新修厚16厘米C25商砼水泥混凝土道路6000平方米。</t>
  </si>
  <si>
    <t>2020年延津县司寨乡郑纸坊村村组道路项目</t>
  </si>
  <si>
    <t>郑纸坊村</t>
  </si>
  <si>
    <t>新修厚16厘米C25商砼水泥混凝土道路3850平方米。</t>
  </si>
  <si>
    <t>2020年延津县司寨乡袁纸坊村组道路项目</t>
  </si>
  <si>
    <t>袁纸坊村</t>
  </si>
  <si>
    <t>新修厚16厘米C25商砼水泥混凝土道路3684平方米。</t>
  </si>
  <si>
    <t>2020年延津县司寨乡尹柳洼村村组道路项目</t>
  </si>
  <si>
    <t>尹柳洼村</t>
  </si>
  <si>
    <t>新修厚16厘米C25商砼水泥混凝土道路10859平方米。</t>
  </si>
  <si>
    <t>2020年延津县司寨乡小留固村村组道路项目</t>
  </si>
  <si>
    <t>小留固村</t>
  </si>
  <si>
    <t>2020年延津县司寨乡通村村组道路项目</t>
  </si>
  <si>
    <t>通村</t>
  </si>
  <si>
    <t>新修厚16厘米C25商砼水泥混凝土道路9395平方米。</t>
  </si>
  <si>
    <t>2020年延津县司寨乡前新乡屯村村组道路项目</t>
  </si>
  <si>
    <t>前新乡屯村</t>
  </si>
  <si>
    <t>2020年延津县司寨乡大庞固村村组道路项目</t>
  </si>
  <si>
    <t>新修厚16厘米C25商砼水泥混凝土道路6750平方米。</t>
  </si>
  <si>
    <t>2020年延津县王楼镇乔杏庄村农田水利项目</t>
  </si>
  <si>
    <t>乔杏</t>
  </si>
  <si>
    <t>新打内径40厘米，外径50厘米，60米深机井19眼，配套水泵泵管。</t>
  </si>
  <si>
    <t>2020年延津县王楼镇张街村农田水利项目</t>
  </si>
  <si>
    <t>张街</t>
  </si>
  <si>
    <t>新打内径40厘米，外径50厘米，60米深机井5眼，配套水泵泵管。</t>
  </si>
  <si>
    <t>2020年延津县王楼镇张街村村组道路项目</t>
  </si>
  <si>
    <t>张街村</t>
  </si>
  <si>
    <t>新修厚16厘米C25商砼水泥混凝土道路6720平方米。</t>
  </si>
  <si>
    <t>2020年延津县王楼镇小城村农田水利项目</t>
  </si>
  <si>
    <t>小城</t>
  </si>
  <si>
    <t>新打内径40厘米，外径50厘米，60米深机井10眼，配套水泵泵管。</t>
  </si>
  <si>
    <t>2020年延津县王楼镇任庄村农田水利项目</t>
  </si>
  <si>
    <r>
      <t>新打内径40厘米，外径50厘米，60米深机井3眼，配套水泵甭管</t>
    </r>
    <r>
      <rPr>
        <sz val="10"/>
        <rFont val="宋体"/>
        <family val="0"/>
      </rPr>
      <t>。修建抗旱地埋管10000米，铺设抗旱地埋线18000米。</t>
    </r>
  </si>
  <si>
    <t>新申报（打井部分资料）</t>
  </si>
  <si>
    <t>2020年延津县王楼镇乔杏庄村村组道路项目</t>
  </si>
  <si>
    <t>乔杏庄村</t>
  </si>
  <si>
    <t>新修厚16厘米C25商砼水泥混凝土道路5861.4平方米。</t>
  </si>
  <si>
    <t>2020年延津县王楼镇后鲁邱村村组道路项目</t>
  </si>
  <si>
    <t>后鲁邱村</t>
  </si>
  <si>
    <t>新修厚16厘米C25商砼水泥混凝土道路6198平方米。</t>
  </si>
  <si>
    <t>2020年延津县王楼镇大城村村组道路项目</t>
  </si>
  <si>
    <t>大城村</t>
  </si>
  <si>
    <t>新修厚16厘米C25商砼水泥混凝土道路3520平方米。</t>
  </si>
  <si>
    <t>2020年延津县王楼镇草店村农田水利项目</t>
  </si>
  <si>
    <t>草店村</t>
  </si>
  <si>
    <t>2020年延津县王楼镇草店村村组道路项目</t>
  </si>
  <si>
    <t>新修厚16厘米C25商砼水泥混凝土道路4415.7平方米。</t>
  </si>
  <si>
    <t>2020年延津县魏邱乡朱寨村村组道路项目</t>
  </si>
  <si>
    <t>朱寨村</t>
  </si>
  <si>
    <t>2020年延津县魏邱乡赵留店村组道路项目</t>
  </si>
  <si>
    <t>赵留店村</t>
  </si>
  <si>
    <t>新修厚16厘米C25商砼水泥混凝土道路480平方米。</t>
  </si>
  <si>
    <t>2020年延津县魏邱乡宋庄村村组道路项目</t>
  </si>
  <si>
    <t>魏邱乡</t>
  </si>
  <si>
    <t>2020年延津县魏邱乡后魏邱村村组道路项目</t>
  </si>
  <si>
    <t>后魏邱村</t>
  </si>
  <si>
    <t>新修厚16厘米C25商砼水泥混凝土道路3600平方米。</t>
  </si>
  <si>
    <t>已实施</t>
  </si>
  <si>
    <t>2020年延津县魏邱乡前魏邱村村组道路项目</t>
  </si>
  <si>
    <t>前魏邱村</t>
  </si>
  <si>
    <t>2020年延津县魏邱乡获嘉屯村村组道路项目</t>
  </si>
  <si>
    <t>获嘉屯村</t>
  </si>
  <si>
    <t>2020年延津县魏邱乡获嘉屯村农田水利项目</t>
  </si>
  <si>
    <t>2020年延津县魏邱乡后大柳村村组道路项目</t>
  </si>
  <si>
    <t>2020年延津县魏邱乡前大柳村村组道路项目</t>
  </si>
  <si>
    <t>前大柳村</t>
  </si>
  <si>
    <t>新修厚16厘米C25商砼水泥混凝土道路10730平方米。</t>
  </si>
  <si>
    <t>2020年延津县魏邱乡齐村村组道路项目</t>
  </si>
  <si>
    <t>齐村</t>
  </si>
  <si>
    <t>2020年延津县魏邱乡南宋村村组道路项目</t>
  </si>
  <si>
    <t>新修厚16厘米C25商砼水泥混凝土道路2490平方米。</t>
  </si>
  <si>
    <t>2020年延津县魏邱乡南班胜固村村组道路项目</t>
  </si>
  <si>
    <t>南班胜固村</t>
  </si>
  <si>
    <t>新修厚16厘米C25商砼水泥混凝土道路4999.5平方米。</t>
  </si>
  <si>
    <t>2020年延津县魏邱乡李庄村村组道路项目</t>
  </si>
  <si>
    <t>新修厚16厘米C25商砼水泥混凝土道路4998平方米。</t>
  </si>
  <si>
    <t>2020年延津县马庄乡原屯村农田水利项目</t>
  </si>
  <si>
    <t>原屯村</t>
  </si>
  <si>
    <t>2020年延津县马庄乡原屯村村组道路项目</t>
  </si>
  <si>
    <t>油坊村</t>
  </si>
  <si>
    <t>2020年延津县马庄乡油坊村村组道路项</t>
  </si>
  <si>
    <t>2020年延津县马庄乡王泗坡村村组道路项目</t>
  </si>
  <si>
    <t>王泗坡村</t>
  </si>
  <si>
    <t>新修厚16厘米C25商砼水泥混凝土道路10148.33平方米。</t>
  </si>
  <si>
    <t>2020年延津县马庄乡唐庄村农田水利项目</t>
  </si>
  <si>
    <t>唐庄村</t>
  </si>
  <si>
    <t>2020年延津县马庄乡水口村村组道路项目</t>
  </si>
  <si>
    <t>水口村</t>
  </si>
  <si>
    <t>2020年延津县马庄乡姬庄村村组道路项目</t>
  </si>
  <si>
    <t>姬庄村</t>
  </si>
  <si>
    <t>2020年延津县马庄乡高张寨村村道路项目</t>
  </si>
  <si>
    <t>高张寨村</t>
  </si>
  <si>
    <t>新修厚16厘米C25商砼水泥混凝土道路4165平方米。</t>
  </si>
  <si>
    <t>2020年延津县马庄乡东王庄村农田水利项目</t>
  </si>
  <si>
    <t>东王庄村</t>
  </si>
  <si>
    <t>新打内径40厘米，外径50厘米，60米深机井30眼。</t>
  </si>
  <si>
    <t>2020年延津县马庄乡东王庄村村组道路项目</t>
  </si>
  <si>
    <t>新修厚16厘米C25商砼水泥混凝土道路1541.7平方米。</t>
  </si>
  <si>
    <t>2020年延津县马庄乡堤后村村组道路项目</t>
  </si>
  <si>
    <t>2020年延津县马庄乡常新庄村村组道路项目</t>
  </si>
  <si>
    <t>常新庄村</t>
  </si>
  <si>
    <t>2020年延津县丰庄镇赵庄村组道路项目</t>
  </si>
  <si>
    <t>赵庄村</t>
  </si>
  <si>
    <t>新修厚16厘米C25商砼水泥混凝土道路826.4平方米。</t>
  </si>
  <si>
    <t>2020年延津县丰庄镇席村村组道路项目</t>
  </si>
  <si>
    <t>席村</t>
  </si>
  <si>
    <t>2020年延津县丰庄镇李皮寨村农田水利项目</t>
  </si>
  <si>
    <t>李皮寨村</t>
  </si>
  <si>
    <t>新打内径40厘米，外径50厘米，60米深机井30眼.</t>
  </si>
  <si>
    <t>2020年延津县丰庄镇桑村农田水利项目</t>
  </si>
  <si>
    <t>桑村</t>
  </si>
  <si>
    <t>2020年延津县丰庄镇桑村村组道路项目</t>
  </si>
  <si>
    <t>新修厚16厘米C25商砼水泥混凝土道路408平方米。</t>
  </si>
  <si>
    <t>2020年延津县丰庄镇南皮村农田水利项目</t>
  </si>
  <si>
    <t>新打内径40厘米，外径50厘米，60米深机井37眼.</t>
  </si>
  <si>
    <t>2020年延津县丰庄镇李皮寨村村组道路项目</t>
  </si>
  <si>
    <t>新修厚16厘米C25商砼水泥混凝土道路4000平方米。</t>
  </si>
  <si>
    <t>2020年延津县丰庄镇侯庄村农田水利项目</t>
  </si>
  <si>
    <t>侯庄村</t>
  </si>
  <si>
    <t>新打内径40厘米，外径50厘米，60米深机井20眼.</t>
  </si>
  <si>
    <t>2020年延津县丰庄镇侯屯村村组道路项目</t>
  </si>
  <si>
    <t>候屯村</t>
  </si>
  <si>
    <t>2020年延津县丰庄镇河道村村组道路项目</t>
  </si>
  <si>
    <t>河道村</t>
  </si>
  <si>
    <t>新修厚16厘米C25商砼水泥混凝土道路4046平方米。</t>
  </si>
  <si>
    <t>2020年延津县丰庄镇高寨村农田水利项目</t>
  </si>
  <si>
    <t>高寨村</t>
  </si>
  <si>
    <t>2020年延津县丰庄镇高寨村村组道路项目</t>
  </si>
  <si>
    <t>新修厚16厘米C25商砼水泥混凝土道路9029平方米。</t>
  </si>
  <si>
    <t>2020年延津县丰庄镇飞王村农田水利项目</t>
  </si>
  <si>
    <t>飞王村</t>
  </si>
  <si>
    <t>新打内径40厘米，外径50厘米，60米深机井28眼，配套水泵泵管。</t>
  </si>
  <si>
    <t>2020年延津县丰庄镇飞王村村组道路项目</t>
  </si>
  <si>
    <t>新修厚16厘米C25商砼水泥混凝土道路4800平方米。</t>
  </si>
  <si>
    <t>2020年延津县项目管理费</t>
  </si>
  <si>
    <t>其他</t>
  </si>
  <si>
    <t>注：1.备注填写已实施新字样标黄的的项目，需要做入库资料，4+2时间应该在2019年10月-11月之间，乡镇审核意见在乡镇项目实施方案批复之前（约在12月初）；2.备注填写新申报的项目资料时间在3月30日前。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</si>
</sst>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 "/>
  </numFmts>
  <fonts count="58">
    <font>
      <sz val="10"/>
      <name val="Arial"/>
      <family val="2"/>
    </font>
    <font>
      <sz val="10"/>
      <name val="宋体"/>
      <family val="0"/>
    </font>
    <font>
      <sz val="11"/>
      <name val="宋体"/>
      <family val="0"/>
    </font>
    <font>
      <b/>
      <u val="single"/>
      <sz val="24"/>
      <name val="宋体"/>
      <family val="0"/>
    </font>
    <font>
      <b/>
      <sz val="24"/>
      <name val="宋体"/>
      <family val="0"/>
    </font>
    <font>
      <b/>
      <sz val="11"/>
      <name val="宋体"/>
      <family val="0"/>
    </font>
    <font>
      <sz val="10"/>
      <name val="仿宋"/>
      <family val="3"/>
    </font>
    <font>
      <sz val="8"/>
      <name val="宋体"/>
      <family val="0"/>
    </font>
    <font>
      <sz val="10"/>
      <color indexed="10"/>
      <name val="仿宋"/>
      <family val="3"/>
    </font>
    <font>
      <sz val="10"/>
      <color indexed="10"/>
      <name val="宋体"/>
      <family val="0"/>
    </font>
    <font>
      <b/>
      <sz val="12"/>
      <name val="宋体"/>
      <family val="0"/>
    </font>
    <font>
      <sz val="12"/>
      <name val="宋体"/>
      <family val="0"/>
    </font>
    <font>
      <sz val="12"/>
      <name val="黑体"/>
      <family val="3"/>
    </font>
    <font>
      <b/>
      <u val="single"/>
      <sz val="18"/>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10"/>
      <color rgb="FFFF0000"/>
      <name val="仿宋"/>
      <family val="3"/>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style="thin"/>
      <top/>
      <bottom style="thin"/>
    </border>
    <border>
      <left style="thin"/>
      <right style="thin"/>
      <top/>
      <bottom style="thin"/>
    </border>
    <border>
      <left/>
      <right style="thin"/>
      <top style="thin"/>
      <bottom style="thin"/>
    </border>
    <border>
      <left style="thin"/>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11"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15" fillId="0" borderId="0">
      <alignment vertical="center"/>
      <protection/>
    </xf>
    <xf numFmtId="0" fontId="11" fillId="0" borderId="0">
      <alignment/>
      <protection/>
    </xf>
    <xf numFmtId="0" fontId="11" fillId="0" borderId="0">
      <alignment/>
      <protection/>
    </xf>
  </cellStyleXfs>
  <cellXfs count="59">
    <xf numFmtId="0" fontId="0" fillId="0" borderId="0" xfId="0" applyAlignment="1">
      <alignment/>
    </xf>
    <xf numFmtId="0" fontId="2" fillId="0" borderId="0" xfId="0" applyFont="1" applyFill="1" applyBorder="1" applyAlignment="1">
      <alignment horizontal="center" vertical="center" wrapText="1"/>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2" fillId="0"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pplyProtection="1">
      <alignment vertical="center"/>
      <protection locked="0"/>
    </xf>
    <xf numFmtId="0" fontId="6" fillId="0" borderId="9"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55" fillId="0" borderId="9" xfId="0" applyFont="1" applyFill="1" applyBorder="1" applyAlignment="1">
      <alignment vertical="center" wrapText="1"/>
    </xf>
    <xf numFmtId="0" fontId="55" fillId="0" borderId="9" xfId="0" applyFont="1" applyFill="1" applyBorder="1" applyAlignment="1">
      <alignment vertical="center"/>
    </xf>
    <xf numFmtId="0" fontId="55" fillId="0" borderId="9" xfId="0" applyFont="1" applyFill="1" applyBorder="1" applyAlignment="1">
      <alignment horizontal="center" vertical="center" wrapText="1"/>
    </xf>
    <xf numFmtId="180" fontId="2" fillId="0" borderId="0" xfId="0" applyNumberFormat="1" applyFont="1" applyFill="1" applyBorder="1" applyAlignment="1">
      <alignment vertical="center"/>
    </xf>
    <xf numFmtId="180" fontId="4" fillId="0" borderId="0" xfId="0" applyNumberFormat="1" applyFont="1" applyFill="1" applyBorder="1" applyAlignment="1">
      <alignment horizontal="center" vertical="center"/>
    </xf>
    <xf numFmtId="18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pplyProtection="1">
      <alignment horizontal="center" vertical="center" wrapText="1"/>
      <protection locked="0"/>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66" applyFont="1" applyFill="1" applyBorder="1" applyAlignment="1">
      <alignment horizontal="left" vertical="center" wrapText="1"/>
      <protection/>
    </xf>
    <xf numFmtId="0" fontId="55" fillId="0" borderId="9" xfId="0" applyFont="1" applyFill="1" applyBorder="1" applyAlignment="1">
      <alignment horizontal="center" vertical="center"/>
    </xf>
    <xf numFmtId="0" fontId="6" fillId="0" borderId="9"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vertical="center"/>
    </xf>
    <xf numFmtId="0" fontId="2" fillId="33" borderId="9" xfId="0" applyFont="1" applyFill="1" applyBorder="1" applyAlignment="1">
      <alignment vertical="center"/>
    </xf>
    <xf numFmtId="0" fontId="6" fillId="33" borderId="9" xfId="0" applyFont="1" applyFill="1" applyBorder="1" applyAlignment="1">
      <alignment horizontal="left" vertical="center" wrapText="1"/>
    </xf>
    <xf numFmtId="0" fontId="56"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horizontal="center" vertical="center" wrapText="1"/>
    </xf>
    <xf numFmtId="0" fontId="6" fillId="33" borderId="9" xfId="0" applyFont="1" applyFill="1" applyBorder="1" applyAlignment="1">
      <alignment horizontal="left" vertical="center"/>
    </xf>
    <xf numFmtId="0" fontId="0" fillId="0" borderId="0" xfId="0" applyFont="1" applyFill="1" applyAlignment="1">
      <alignment/>
    </xf>
    <xf numFmtId="0" fontId="1" fillId="0" borderId="0" xfId="0" applyFont="1" applyFill="1" applyBorder="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horizontal="center" vertical="center"/>
    </xf>
    <xf numFmtId="0" fontId="1" fillId="0" borderId="0" xfId="0" applyFont="1" applyFill="1" applyBorder="1" applyAlignment="1">
      <alignment horizontal="right" vertical="center"/>
    </xf>
    <xf numFmtId="0" fontId="1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12"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4" xfId="0" applyFont="1" applyFill="1" applyBorder="1" applyAlignment="1">
      <alignment horizontal="center" vertical="center"/>
    </xf>
    <xf numFmtId="0" fontId="11" fillId="0" borderId="0" xfId="0" applyFont="1" applyFill="1" applyBorder="1" applyAlignment="1">
      <alignment vertical="center"/>
    </xf>
    <xf numFmtId="0" fontId="1" fillId="0" borderId="0"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7" xfId="65"/>
    <cellStyle name="常规_Sheet1 2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2"/>
  <sheetViews>
    <sheetView zoomScale="85" zoomScaleNormal="85" zoomScaleSheetLayoutView="100" workbookViewId="0" topLeftCell="A1">
      <selection activeCell="Z6" sqref="Z6"/>
    </sheetView>
  </sheetViews>
  <sheetFormatPr defaultColWidth="10.28125" defaultRowHeight="12.75"/>
  <cols>
    <col min="1" max="1" width="4.7109375" style="42" customWidth="1"/>
    <col min="2" max="2" width="0.85546875" style="42" customWidth="1"/>
    <col min="3" max="3" width="5.140625" style="42" customWidth="1"/>
    <col min="4" max="4" width="11.7109375" style="42" customWidth="1"/>
    <col min="5" max="5" width="8.140625" style="42" customWidth="1"/>
    <col min="6" max="6" width="6.8515625" style="42" customWidth="1"/>
    <col min="7" max="7" width="5.57421875" style="42" customWidth="1"/>
    <col min="8" max="8" width="4.8515625" style="42" customWidth="1"/>
    <col min="9" max="12" width="3.8515625" style="42" customWidth="1"/>
    <col min="13" max="13" width="4.8515625" style="42" customWidth="1"/>
    <col min="14" max="14" width="8.140625" style="42" customWidth="1"/>
    <col min="15" max="17" width="3.28125" style="42" customWidth="1"/>
    <col min="18" max="19" width="5.140625" style="42" customWidth="1"/>
    <col min="20" max="20" width="5.7109375" style="42" customWidth="1"/>
    <col min="21" max="24" width="2.57421875" style="42" customWidth="1"/>
    <col min="25" max="25" width="5.57421875" style="42" customWidth="1"/>
    <col min="26" max="26" width="7.8515625" style="42" customWidth="1"/>
    <col min="27" max="28" width="2.7109375" style="42" customWidth="1"/>
    <col min="29" max="29" width="5.140625" style="42" customWidth="1"/>
    <col min="30" max="30" width="5.421875" style="42" customWidth="1"/>
    <col min="31" max="16384" width="10.28125" style="42" customWidth="1"/>
  </cols>
  <sheetData>
    <row r="1" ht="26.25" customHeight="1">
      <c r="A1" s="43" t="s">
        <v>0</v>
      </c>
    </row>
    <row r="2" spans="1:30" ht="22.5">
      <c r="A2" s="44"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28.5" customHeight="1">
      <c r="A3" s="45" t="s">
        <v>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row>
    <row r="4" spans="1:30" s="40" customFormat="1" ht="30" customHeight="1">
      <c r="A4" s="46" t="s">
        <v>3</v>
      </c>
      <c r="B4" s="46"/>
      <c r="C4" s="46" t="s">
        <v>4</v>
      </c>
      <c r="D4" s="46"/>
      <c r="E4" s="46" t="s">
        <v>5</v>
      </c>
      <c r="F4" s="46"/>
      <c r="G4" s="46" t="s">
        <v>6</v>
      </c>
      <c r="H4" s="46"/>
      <c r="I4" s="46" t="s">
        <v>7</v>
      </c>
      <c r="J4" s="46"/>
      <c r="K4" s="46" t="s">
        <v>8</v>
      </c>
      <c r="L4" s="46"/>
      <c r="M4" s="46" t="s">
        <v>9</v>
      </c>
      <c r="N4" s="46"/>
      <c r="O4" s="52" t="s">
        <v>10</v>
      </c>
      <c r="P4" s="46"/>
      <c r="Q4" s="46" t="s">
        <v>11</v>
      </c>
      <c r="R4" s="46"/>
      <c r="S4" s="46" t="s">
        <v>12</v>
      </c>
      <c r="T4" s="46"/>
      <c r="U4" s="46" t="s">
        <v>13</v>
      </c>
      <c r="V4" s="46"/>
      <c r="W4" s="46" t="s">
        <v>14</v>
      </c>
      <c r="X4" s="46"/>
      <c r="Y4" s="46" t="s">
        <v>15</v>
      </c>
      <c r="Z4" s="46"/>
      <c r="AA4" s="52" t="s">
        <v>16</v>
      </c>
      <c r="AB4" s="46"/>
      <c r="AC4" s="46" t="s">
        <v>17</v>
      </c>
      <c r="AD4" s="46"/>
    </row>
    <row r="5" spans="1:30" s="41" customFormat="1" ht="36.75" customHeight="1">
      <c r="A5" s="46"/>
      <c r="B5" s="46"/>
      <c r="C5" s="46" t="s">
        <v>18</v>
      </c>
      <c r="D5" s="46" t="s">
        <v>19</v>
      </c>
      <c r="E5" s="46" t="s">
        <v>20</v>
      </c>
      <c r="F5" s="46" t="s">
        <v>21</v>
      </c>
      <c r="G5" s="46" t="s">
        <v>20</v>
      </c>
      <c r="H5" s="46" t="s">
        <v>21</v>
      </c>
      <c r="I5" s="46" t="s">
        <v>20</v>
      </c>
      <c r="J5" s="46" t="s">
        <v>21</v>
      </c>
      <c r="K5" s="46" t="s">
        <v>20</v>
      </c>
      <c r="L5" s="46" t="s">
        <v>21</v>
      </c>
      <c r="M5" s="46" t="s">
        <v>20</v>
      </c>
      <c r="N5" s="46" t="s">
        <v>21</v>
      </c>
      <c r="O5" s="53" t="s">
        <v>20</v>
      </c>
      <c r="P5" s="54" t="s">
        <v>21</v>
      </c>
      <c r="Q5" s="54" t="s">
        <v>20</v>
      </c>
      <c r="R5" s="54" t="s">
        <v>21</v>
      </c>
      <c r="S5" s="54" t="s">
        <v>20</v>
      </c>
      <c r="T5" s="54" t="s">
        <v>21</v>
      </c>
      <c r="U5" s="54" t="s">
        <v>20</v>
      </c>
      <c r="V5" s="54" t="s">
        <v>21</v>
      </c>
      <c r="W5" s="54" t="s">
        <v>20</v>
      </c>
      <c r="X5" s="55" t="s">
        <v>21</v>
      </c>
      <c r="Y5" s="54" t="s">
        <v>20</v>
      </c>
      <c r="Z5" s="46" t="s">
        <v>21</v>
      </c>
      <c r="AA5" s="46" t="s">
        <v>20</v>
      </c>
      <c r="AB5" s="46" t="s">
        <v>21</v>
      </c>
      <c r="AC5" s="46" t="s">
        <v>20</v>
      </c>
      <c r="AD5" s="46" t="s">
        <v>21</v>
      </c>
    </row>
    <row r="6" spans="1:30" ht="36" customHeight="1">
      <c r="A6" s="47" t="s">
        <v>22</v>
      </c>
      <c r="B6" s="48"/>
      <c r="C6" s="49">
        <v>132</v>
      </c>
      <c r="D6" s="50">
        <f>F6+H6+N6+T6+Z6+AD6</f>
        <v>11070.063999999998</v>
      </c>
      <c r="E6" s="51">
        <v>39</v>
      </c>
      <c r="F6" s="51">
        <v>5626.4</v>
      </c>
      <c r="G6" s="51">
        <v>1</v>
      </c>
      <c r="H6" s="51">
        <v>34.4</v>
      </c>
      <c r="I6" s="51" t="s">
        <v>23</v>
      </c>
      <c r="J6" s="51" t="s">
        <v>23</v>
      </c>
      <c r="K6" s="51" t="s">
        <v>23</v>
      </c>
      <c r="L6" s="51" t="s">
        <v>23</v>
      </c>
      <c r="M6" s="51">
        <v>2</v>
      </c>
      <c r="N6" s="51">
        <v>219.696</v>
      </c>
      <c r="O6" s="49" t="s">
        <v>23</v>
      </c>
      <c r="P6" s="49" t="s">
        <v>23</v>
      </c>
      <c r="Q6" s="49" t="s">
        <v>23</v>
      </c>
      <c r="R6" s="49" t="s">
        <v>23</v>
      </c>
      <c r="S6" s="49">
        <v>3</v>
      </c>
      <c r="T6" s="49">
        <v>216</v>
      </c>
      <c r="U6" s="49" t="s">
        <v>23</v>
      </c>
      <c r="V6" s="49" t="s">
        <v>23</v>
      </c>
      <c r="W6" s="49" t="s">
        <v>23</v>
      </c>
      <c r="X6" s="56" t="s">
        <v>23</v>
      </c>
      <c r="Y6" s="51">
        <v>86</v>
      </c>
      <c r="Z6" s="50">
        <v>4953.568</v>
      </c>
      <c r="AA6" s="51" t="s">
        <v>23</v>
      </c>
      <c r="AB6" s="51" t="s">
        <v>23</v>
      </c>
      <c r="AC6" s="51">
        <v>1</v>
      </c>
      <c r="AD6" s="51">
        <v>20</v>
      </c>
    </row>
    <row r="9" spans="22:27" ht="14.25">
      <c r="V9" s="57"/>
      <c r="W9" s="57"/>
      <c r="X9" s="57"/>
      <c r="Y9" s="57"/>
      <c r="Z9" s="57"/>
      <c r="AA9" s="57"/>
    </row>
    <row r="10" spans="22:27" ht="14.25">
      <c r="V10" s="57"/>
      <c r="W10" s="57"/>
      <c r="X10" s="57"/>
      <c r="Y10" s="57"/>
      <c r="Z10" s="57"/>
      <c r="AA10" s="57"/>
    </row>
    <row r="11" spans="22:27" ht="14.25">
      <c r="V11" s="57"/>
      <c r="W11" s="57"/>
      <c r="X11" s="57"/>
      <c r="Y11" s="57"/>
      <c r="Z11" s="58"/>
      <c r="AA11" s="57"/>
    </row>
    <row r="12" spans="22:27" ht="14.25">
      <c r="V12" s="57"/>
      <c r="W12" s="57"/>
      <c r="X12" s="57"/>
      <c r="Y12" s="57"/>
      <c r="Z12" s="57"/>
      <c r="AA12" s="57"/>
    </row>
  </sheetData>
  <sheetProtection/>
  <mergeCells count="18">
    <mergeCell ref="A2:AD2"/>
    <mergeCell ref="A3:AD3"/>
    <mergeCell ref="C4:D4"/>
    <mergeCell ref="E4:F4"/>
    <mergeCell ref="G4:H4"/>
    <mergeCell ref="I4:J4"/>
    <mergeCell ref="K4:L4"/>
    <mergeCell ref="M4:N4"/>
    <mergeCell ref="O4:P4"/>
    <mergeCell ref="Q4:R4"/>
    <mergeCell ref="S4:T4"/>
    <mergeCell ref="U4:V4"/>
    <mergeCell ref="W4:X4"/>
    <mergeCell ref="Y4:Z4"/>
    <mergeCell ref="AA4:AB4"/>
    <mergeCell ref="AC4:AD4"/>
    <mergeCell ref="A6:B6"/>
    <mergeCell ref="A4:B5"/>
  </mergeCells>
  <printOptions/>
  <pageMargins left="0.3576388888888889" right="0.35763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214"/>
  <sheetViews>
    <sheetView tabSelected="1" workbookViewId="0" topLeftCell="A1">
      <pane ySplit="3" topLeftCell="A19" activePane="bottomLeft" state="frozen"/>
      <selection pane="bottomLeft" activeCell="A3" sqref="A3:IV3"/>
    </sheetView>
  </sheetViews>
  <sheetFormatPr defaultColWidth="10.28125" defaultRowHeight="12.75"/>
  <cols>
    <col min="1" max="1" width="5.28125" style="3" customWidth="1"/>
    <col min="2" max="2" width="4.140625" style="3" customWidth="1"/>
    <col min="3" max="3" width="3.421875" style="3" customWidth="1"/>
    <col min="4" max="4" width="11.00390625" style="3" customWidth="1"/>
    <col min="5" max="5" width="5.00390625" style="3" customWidth="1"/>
    <col min="6" max="6" width="3.7109375" style="3" customWidth="1"/>
    <col min="7" max="7" width="6.7109375" style="3" customWidth="1"/>
    <col min="8" max="8" width="6.140625" style="3" customWidth="1"/>
    <col min="9" max="9" width="7.00390625" style="3" customWidth="1"/>
    <col min="10" max="10" width="20.57421875" style="3" customWidth="1"/>
    <col min="11" max="11" width="7.00390625" style="3" customWidth="1"/>
    <col min="12" max="12" width="8.00390625" style="3" customWidth="1"/>
    <col min="13" max="13" width="5.8515625" style="3" customWidth="1"/>
    <col min="14" max="14" width="14.28125" style="3" customWidth="1"/>
    <col min="15" max="15" width="3.421875" style="3" customWidth="1"/>
    <col min="16" max="16" width="23.140625" style="3" customWidth="1"/>
    <col min="17" max="17" width="18.57421875" style="3" customWidth="1"/>
    <col min="18" max="16384" width="10.28125" style="3" customWidth="1"/>
  </cols>
  <sheetData>
    <row r="1" spans="2:12" ht="13.5">
      <c r="B1" s="7" t="s">
        <v>24</v>
      </c>
      <c r="C1" s="7"/>
      <c r="E1" s="7"/>
      <c r="F1" s="7"/>
      <c r="G1" s="7"/>
      <c r="K1" s="17"/>
      <c r="L1" s="7"/>
    </row>
    <row r="2" spans="2:16" ht="31.5">
      <c r="B2" s="8" t="s">
        <v>25</v>
      </c>
      <c r="C2" s="9"/>
      <c r="D2" s="9"/>
      <c r="E2" s="9"/>
      <c r="F2" s="9"/>
      <c r="G2" s="9"/>
      <c r="H2" s="9"/>
      <c r="I2" s="9"/>
      <c r="J2" s="9"/>
      <c r="K2" s="18"/>
      <c r="L2" s="9"/>
      <c r="M2" s="9"/>
      <c r="N2" s="9"/>
      <c r="O2" s="9"/>
      <c r="P2" s="9"/>
    </row>
    <row r="3" spans="1:17" s="1" customFormat="1" ht="81">
      <c r="A3" s="10" t="s">
        <v>26</v>
      </c>
      <c r="B3" s="10" t="s">
        <v>27</v>
      </c>
      <c r="C3" s="10" t="s">
        <v>3</v>
      </c>
      <c r="D3" s="10" t="s">
        <v>28</v>
      </c>
      <c r="E3" s="10" t="s">
        <v>29</v>
      </c>
      <c r="F3" s="10" t="s">
        <v>30</v>
      </c>
      <c r="G3" s="10" t="s">
        <v>31</v>
      </c>
      <c r="H3" s="10" t="s">
        <v>32</v>
      </c>
      <c r="I3" s="10" t="s">
        <v>33</v>
      </c>
      <c r="J3" s="10" t="s">
        <v>34</v>
      </c>
      <c r="K3" s="19" t="s">
        <v>21</v>
      </c>
      <c r="L3" s="10" t="s">
        <v>35</v>
      </c>
      <c r="M3" s="10" t="s">
        <v>36</v>
      </c>
      <c r="N3" s="10" t="s">
        <v>37</v>
      </c>
      <c r="O3" s="10" t="s">
        <v>38</v>
      </c>
      <c r="P3" s="10" t="s">
        <v>39</v>
      </c>
      <c r="Q3" s="28" t="s">
        <v>40</v>
      </c>
    </row>
    <row r="4" spans="1:17" s="2" customFormat="1" ht="60">
      <c r="A4" s="11">
        <v>1</v>
      </c>
      <c r="B4" s="12" t="s">
        <v>41</v>
      </c>
      <c r="C4" s="12" t="s">
        <v>22</v>
      </c>
      <c r="D4" s="12" t="s">
        <v>42</v>
      </c>
      <c r="E4" s="12" t="s">
        <v>12</v>
      </c>
      <c r="F4" s="12" t="s">
        <v>43</v>
      </c>
      <c r="G4" s="12" t="s">
        <v>22</v>
      </c>
      <c r="H4" s="12" t="s">
        <v>44</v>
      </c>
      <c r="I4" s="12" t="s">
        <v>45</v>
      </c>
      <c r="J4" s="12" t="s">
        <v>46</v>
      </c>
      <c r="K4" s="20">
        <v>190</v>
      </c>
      <c r="L4" s="12" t="s">
        <v>47</v>
      </c>
      <c r="M4" s="12" t="s">
        <v>48</v>
      </c>
      <c r="N4" s="12" t="s">
        <v>49</v>
      </c>
      <c r="O4" s="12" t="s">
        <v>50</v>
      </c>
      <c r="P4" s="12" t="s">
        <v>51</v>
      </c>
      <c r="Q4" s="11"/>
    </row>
    <row r="5" spans="1:17" s="3" customFormat="1" ht="60">
      <c r="A5" s="11">
        <v>2</v>
      </c>
      <c r="B5" s="12" t="s">
        <v>41</v>
      </c>
      <c r="C5" s="12" t="s">
        <v>22</v>
      </c>
      <c r="D5" s="12" t="s">
        <v>52</v>
      </c>
      <c r="E5" s="12" t="s">
        <v>12</v>
      </c>
      <c r="F5" s="12" t="s">
        <v>43</v>
      </c>
      <c r="G5" s="12" t="s">
        <v>22</v>
      </c>
      <c r="H5" s="12" t="s">
        <v>44</v>
      </c>
      <c r="I5" s="12" t="s">
        <v>45</v>
      </c>
      <c r="J5" s="12" t="s">
        <v>53</v>
      </c>
      <c r="K5" s="20">
        <v>20</v>
      </c>
      <c r="L5" s="12" t="s">
        <v>47</v>
      </c>
      <c r="M5" s="12" t="s">
        <v>48</v>
      </c>
      <c r="N5" s="12" t="s">
        <v>54</v>
      </c>
      <c r="O5" s="12" t="s">
        <v>50</v>
      </c>
      <c r="P5" s="12" t="s">
        <v>55</v>
      </c>
      <c r="Q5" s="29"/>
    </row>
    <row r="6" spans="1:17" s="3" customFormat="1" ht="60">
      <c r="A6" s="11">
        <v>3</v>
      </c>
      <c r="B6" s="12" t="s">
        <v>41</v>
      </c>
      <c r="C6" s="12" t="s">
        <v>22</v>
      </c>
      <c r="D6" s="12" t="s">
        <v>56</v>
      </c>
      <c r="E6" s="12" t="s">
        <v>12</v>
      </c>
      <c r="F6" s="12" t="s">
        <v>43</v>
      </c>
      <c r="G6" s="12" t="s">
        <v>22</v>
      </c>
      <c r="H6" s="12" t="s">
        <v>44</v>
      </c>
      <c r="I6" s="12" t="s">
        <v>45</v>
      </c>
      <c r="J6" s="12" t="s">
        <v>57</v>
      </c>
      <c r="K6" s="20">
        <v>6</v>
      </c>
      <c r="L6" s="12" t="s">
        <v>47</v>
      </c>
      <c r="M6" s="12" t="s">
        <v>48</v>
      </c>
      <c r="N6" s="12" t="s">
        <v>58</v>
      </c>
      <c r="O6" s="12" t="s">
        <v>50</v>
      </c>
      <c r="P6" s="12" t="s">
        <v>59</v>
      </c>
      <c r="Q6" s="29"/>
    </row>
    <row r="7" spans="1:17" ht="135" customHeight="1">
      <c r="A7" s="11">
        <v>4</v>
      </c>
      <c r="B7" s="12" t="s">
        <v>41</v>
      </c>
      <c r="C7" s="12" t="s">
        <v>22</v>
      </c>
      <c r="D7" s="12" t="s">
        <v>60</v>
      </c>
      <c r="E7" s="12" t="s">
        <v>6</v>
      </c>
      <c r="F7" s="12" t="s">
        <v>43</v>
      </c>
      <c r="G7" s="12" t="s">
        <v>22</v>
      </c>
      <c r="H7" s="12" t="s">
        <v>44</v>
      </c>
      <c r="I7" s="12" t="s">
        <v>61</v>
      </c>
      <c r="J7" s="12" t="s">
        <v>62</v>
      </c>
      <c r="K7" s="20">
        <v>34.4</v>
      </c>
      <c r="L7" s="12" t="s">
        <v>47</v>
      </c>
      <c r="M7" s="12" t="s">
        <v>48</v>
      </c>
      <c r="N7" s="12" t="s">
        <v>63</v>
      </c>
      <c r="O7" s="12" t="s">
        <v>50</v>
      </c>
      <c r="P7" s="12" t="s">
        <v>63</v>
      </c>
      <c r="Q7" s="29"/>
    </row>
    <row r="8" spans="1:17" s="3" customFormat="1" ht="108">
      <c r="A8" s="11">
        <v>5</v>
      </c>
      <c r="B8" s="12" t="s">
        <v>41</v>
      </c>
      <c r="C8" s="12" t="s">
        <v>22</v>
      </c>
      <c r="D8" s="12" t="s">
        <v>64</v>
      </c>
      <c r="E8" s="12" t="s">
        <v>9</v>
      </c>
      <c r="F8" s="12" t="s">
        <v>43</v>
      </c>
      <c r="G8" s="12" t="s">
        <v>22</v>
      </c>
      <c r="H8" s="12" t="s">
        <v>44</v>
      </c>
      <c r="I8" s="12" t="s">
        <v>61</v>
      </c>
      <c r="J8" s="12" t="s">
        <v>65</v>
      </c>
      <c r="K8" s="20">
        <v>190.8</v>
      </c>
      <c r="L8" s="12" t="s">
        <v>47</v>
      </c>
      <c r="M8" s="12" t="s">
        <v>48</v>
      </c>
      <c r="N8" s="12" t="s">
        <v>66</v>
      </c>
      <c r="O8" s="12" t="s">
        <v>50</v>
      </c>
      <c r="P8" s="12" t="s">
        <v>66</v>
      </c>
      <c r="Q8" s="29"/>
    </row>
    <row r="9" spans="1:17" s="3" customFormat="1" ht="96">
      <c r="A9" s="11">
        <v>6</v>
      </c>
      <c r="B9" s="12" t="s">
        <v>41</v>
      </c>
      <c r="C9" s="12" t="s">
        <v>22</v>
      </c>
      <c r="D9" s="12" t="s">
        <v>67</v>
      </c>
      <c r="E9" s="12" t="s">
        <v>9</v>
      </c>
      <c r="F9" s="12" t="s">
        <v>43</v>
      </c>
      <c r="G9" s="12" t="s">
        <v>22</v>
      </c>
      <c r="H9" s="12" t="s">
        <v>44</v>
      </c>
      <c r="I9" s="12" t="s">
        <v>61</v>
      </c>
      <c r="J9" s="12" t="s">
        <v>68</v>
      </c>
      <c r="K9" s="20">
        <v>28.896</v>
      </c>
      <c r="L9" s="12" t="s">
        <v>47</v>
      </c>
      <c r="M9" s="12" t="s">
        <v>48</v>
      </c>
      <c r="N9" s="12" t="s">
        <v>69</v>
      </c>
      <c r="O9" s="12" t="s">
        <v>50</v>
      </c>
      <c r="P9" s="12" t="s">
        <v>69</v>
      </c>
      <c r="Q9" s="29"/>
    </row>
    <row r="10" spans="1:17" ht="99.75" customHeight="1">
      <c r="A10" s="11">
        <v>7</v>
      </c>
      <c r="B10" s="13" t="s">
        <v>41</v>
      </c>
      <c r="C10" s="13" t="s">
        <v>22</v>
      </c>
      <c r="D10" s="13" t="s">
        <v>70</v>
      </c>
      <c r="E10" s="13" t="s">
        <v>5</v>
      </c>
      <c r="F10" s="13" t="s">
        <v>43</v>
      </c>
      <c r="G10" s="13" t="s">
        <v>22</v>
      </c>
      <c r="H10" s="12" t="s">
        <v>44</v>
      </c>
      <c r="I10" s="21" t="s">
        <v>71</v>
      </c>
      <c r="J10" s="13" t="s">
        <v>72</v>
      </c>
      <c r="K10" s="22">
        <v>110</v>
      </c>
      <c r="L10" s="12" t="s">
        <v>47</v>
      </c>
      <c r="M10" s="13" t="s">
        <v>48</v>
      </c>
      <c r="N10" s="13" t="s">
        <v>73</v>
      </c>
      <c r="O10" s="13" t="s">
        <v>50</v>
      </c>
      <c r="P10" s="13" t="s">
        <v>74</v>
      </c>
      <c r="Q10" s="29"/>
    </row>
    <row r="11" spans="1:17" ht="120">
      <c r="A11" s="11">
        <v>8</v>
      </c>
      <c r="B11" s="12" t="s">
        <v>41</v>
      </c>
      <c r="C11" s="12" t="s">
        <v>22</v>
      </c>
      <c r="D11" s="12" t="s">
        <v>75</v>
      </c>
      <c r="E11" s="12" t="s">
        <v>5</v>
      </c>
      <c r="F11" s="12" t="s">
        <v>43</v>
      </c>
      <c r="G11" s="12" t="s">
        <v>22</v>
      </c>
      <c r="H11" s="12" t="s">
        <v>44</v>
      </c>
      <c r="I11" s="23" t="s">
        <v>71</v>
      </c>
      <c r="J11" s="12" t="s">
        <v>76</v>
      </c>
      <c r="K11" s="20">
        <v>33</v>
      </c>
      <c r="L11" s="12" t="s">
        <v>47</v>
      </c>
      <c r="M11" s="12" t="s">
        <v>48</v>
      </c>
      <c r="N11" s="12" t="s">
        <v>77</v>
      </c>
      <c r="O11" s="12" t="s">
        <v>50</v>
      </c>
      <c r="P11" s="12" t="s">
        <v>78</v>
      </c>
      <c r="Q11" s="29"/>
    </row>
    <row r="12" spans="1:17" ht="60">
      <c r="A12" s="11">
        <v>9</v>
      </c>
      <c r="B12" s="12" t="s">
        <v>41</v>
      </c>
      <c r="C12" s="12" t="s">
        <v>22</v>
      </c>
      <c r="D12" s="12" t="s">
        <v>79</v>
      </c>
      <c r="E12" s="12" t="s">
        <v>5</v>
      </c>
      <c r="F12" s="12" t="s">
        <v>43</v>
      </c>
      <c r="G12" s="12" t="s">
        <v>22</v>
      </c>
      <c r="H12" s="12" t="s">
        <v>44</v>
      </c>
      <c r="I12" s="23" t="s">
        <v>71</v>
      </c>
      <c r="J12" s="12" t="s">
        <v>80</v>
      </c>
      <c r="K12" s="20">
        <v>22</v>
      </c>
      <c r="L12" s="12" t="s">
        <v>47</v>
      </c>
      <c r="M12" s="12" t="s">
        <v>48</v>
      </c>
      <c r="N12" s="12" t="s">
        <v>81</v>
      </c>
      <c r="O12" s="12" t="s">
        <v>50</v>
      </c>
      <c r="P12" s="12" t="s">
        <v>82</v>
      </c>
      <c r="Q12" s="29"/>
    </row>
    <row r="13" spans="1:17" ht="96">
      <c r="A13" s="11">
        <v>10</v>
      </c>
      <c r="B13" s="12" t="s">
        <v>41</v>
      </c>
      <c r="C13" s="12" t="s">
        <v>22</v>
      </c>
      <c r="D13" s="12" t="s">
        <v>83</v>
      </c>
      <c r="E13" s="12" t="s">
        <v>5</v>
      </c>
      <c r="F13" s="12" t="s">
        <v>43</v>
      </c>
      <c r="G13" s="12" t="s">
        <v>22</v>
      </c>
      <c r="H13" s="12" t="s">
        <v>44</v>
      </c>
      <c r="I13" s="23" t="s">
        <v>71</v>
      </c>
      <c r="J13" s="12" t="s">
        <v>84</v>
      </c>
      <c r="K13" s="20">
        <v>750</v>
      </c>
      <c r="L13" s="12" t="s">
        <v>47</v>
      </c>
      <c r="M13" s="12" t="s">
        <v>48</v>
      </c>
      <c r="N13" s="12" t="s">
        <v>85</v>
      </c>
      <c r="O13" s="12" t="s">
        <v>50</v>
      </c>
      <c r="P13" s="12" t="s">
        <v>86</v>
      </c>
      <c r="Q13" s="29"/>
    </row>
    <row r="14" spans="1:17" ht="72">
      <c r="A14" s="11">
        <v>11</v>
      </c>
      <c r="B14" s="12" t="s">
        <v>41</v>
      </c>
      <c r="C14" s="12" t="s">
        <v>22</v>
      </c>
      <c r="D14" s="12" t="s">
        <v>87</v>
      </c>
      <c r="E14" s="12" t="s">
        <v>5</v>
      </c>
      <c r="F14" s="12" t="s">
        <v>43</v>
      </c>
      <c r="G14" s="12" t="s">
        <v>22</v>
      </c>
      <c r="H14" s="12" t="s">
        <v>44</v>
      </c>
      <c r="I14" s="23" t="s">
        <v>71</v>
      </c>
      <c r="J14" s="12" t="s">
        <v>88</v>
      </c>
      <c r="K14" s="24">
        <v>900</v>
      </c>
      <c r="L14" s="12" t="s">
        <v>47</v>
      </c>
      <c r="M14" s="12" t="s">
        <v>48</v>
      </c>
      <c r="N14" s="12" t="s">
        <v>89</v>
      </c>
      <c r="O14" s="12" t="s">
        <v>50</v>
      </c>
      <c r="P14" s="12" t="s">
        <v>90</v>
      </c>
      <c r="Q14" s="29"/>
    </row>
    <row r="15" spans="1:17" ht="180">
      <c r="A15" s="11">
        <v>12</v>
      </c>
      <c r="B15" s="12" t="s">
        <v>41</v>
      </c>
      <c r="C15" s="12" t="s">
        <v>22</v>
      </c>
      <c r="D15" s="12" t="s">
        <v>91</v>
      </c>
      <c r="E15" s="12" t="s">
        <v>5</v>
      </c>
      <c r="F15" s="12" t="s">
        <v>43</v>
      </c>
      <c r="G15" s="12" t="s">
        <v>22</v>
      </c>
      <c r="H15" s="12" t="s">
        <v>44</v>
      </c>
      <c r="I15" s="23" t="s">
        <v>92</v>
      </c>
      <c r="J15" s="12" t="s">
        <v>93</v>
      </c>
      <c r="K15" s="20">
        <v>30</v>
      </c>
      <c r="L15" s="12" t="s">
        <v>47</v>
      </c>
      <c r="M15" s="12" t="s">
        <v>48</v>
      </c>
      <c r="N15" s="12" t="s">
        <v>94</v>
      </c>
      <c r="O15" s="12" t="s">
        <v>50</v>
      </c>
      <c r="P15" s="12" t="s">
        <v>95</v>
      </c>
      <c r="Q15" s="29"/>
    </row>
    <row r="16" spans="1:17" ht="84">
      <c r="A16" s="11">
        <v>13</v>
      </c>
      <c r="B16" s="12" t="s">
        <v>41</v>
      </c>
      <c r="C16" s="12" t="s">
        <v>22</v>
      </c>
      <c r="D16" s="12" t="s">
        <v>96</v>
      </c>
      <c r="E16" s="12" t="s">
        <v>5</v>
      </c>
      <c r="F16" s="12" t="s">
        <v>43</v>
      </c>
      <c r="G16" s="12" t="s">
        <v>22</v>
      </c>
      <c r="H16" s="12" t="s">
        <v>44</v>
      </c>
      <c r="I16" s="23" t="s">
        <v>97</v>
      </c>
      <c r="J16" s="12" t="s">
        <v>98</v>
      </c>
      <c r="K16" s="20">
        <v>200</v>
      </c>
      <c r="L16" s="12" t="s">
        <v>47</v>
      </c>
      <c r="M16" s="12" t="s">
        <v>48</v>
      </c>
      <c r="N16" s="12" t="s">
        <v>99</v>
      </c>
      <c r="O16" s="12" t="s">
        <v>50</v>
      </c>
      <c r="P16" s="12" t="s">
        <v>100</v>
      </c>
      <c r="Q16" s="29"/>
    </row>
    <row r="17" spans="1:17" ht="60">
      <c r="A17" s="11">
        <v>14</v>
      </c>
      <c r="B17" s="12" t="s">
        <v>41</v>
      </c>
      <c r="C17" s="12" t="s">
        <v>22</v>
      </c>
      <c r="D17" s="12" t="s">
        <v>101</v>
      </c>
      <c r="E17" s="12" t="s">
        <v>5</v>
      </c>
      <c r="F17" s="12" t="s">
        <v>43</v>
      </c>
      <c r="G17" s="12" t="s">
        <v>102</v>
      </c>
      <c r="H17" s="12" t="s">
        <v>44</v>
      </c>
      <c r="I17" s="23" t="s">
        <v>61</v>
      </c>
      <c r="J17" s="12" t="s">
        <v>103</v>
      </c>
      <c r="K17" s="20">
        <v>200</v>
      </c>
      <c r="L17" s="12" t="s">
        <v>47</v>
      </c>
      <c r="M17" s="12" t="s">
        <v>102</v>
      </c>
      <c r="N17" s="12" t="s">
        <v>104</v>
      </c>
      <c r="O17" s="12" t="s">
        <v>105</v>
      </c>
      <c r="P17" s="12" t="s">
        <v>104</v>
      </c>
      <c r="Q17" s="29"/>
    </row>
    <row r="18" spans="1:17" ht="84">
      <c r="A18" s="11">
        <v>15</v>
      </c>
      <c r="B18" s="12" t="s">
        <v>41</v>
      </c>
      <c r="C18" s="12" t="s">
        <v>22</v>
      </c>
      <c r="D18" s="12" t="s">
        <v>106</v>
      </c>
      <c r="E18" s="12" t="s">
        <v>5</v>
      </c>
      <c r="F18" s="12" t="s">
        <v>43</v>
      </c>
      <c r="G18" s="12" t="s">
        <v>107</v>
      </c>
      <c r="H18" s="12" t="s">
        <v>44</v>
      </c>
      <c r="I18" s="23" t="s">
        <v>61</v>
      </c>
      <c r="J18" s="12" t="s">
        <v>108</v>
      </c>
      <c r="K18" s="24">
        <v>200</v>
      </c>
      <c r="L18" s="12" t="s">
        <v>47</v>
      </c>
      <c r="M18" s="12" t="s">
        <v>109</v>
      </c>
      <c r="N18" s="12" t="s">
        <v>110</v>
      </c>
      <c r="O18" s="12" t="s">
        <v>50</v>
      </c>
      <c r="P18" s="12" t="s">
        <v>111</v>
      </c>
      <c r="Q18" s="29"/>
    </row>
    <row r="19" spans="1:17" ht="84">
      <c r="A19" s="11">
        <v>16</v>
      </c>
      <c r="B19" s="12" t="s">
        <v>41</v>
      </c>
      <c r="C19" s="12" t="s">
        <v>22</v>
      </c>
      <c r="D19" s="12" t="s">
        <v>112</v>
      </c>
      <c r="E19" s="12" t="s">
        <v>5</v>
      </c>
      <c r="F19" s="12" t="s">
        <v>43</v>
      </c>
      <c r="G19" s="12" t="s">
        <v>113</v>
      </c>
      <c r="H19" s="12" t="s">
        <v>44</v>
      </c>
      <c r="I19" s="23" t="s">
        <v>71</v>
      </c>
      <c r="J19" s="12" t="s">
        <v>114</v>
      </c>
      <c r="K19" s="24">
        <v>35</v>
      </c>
      <c r="L19" s="12" t="s">
        <v>47</v>
      </c>
      <c r="M19" s="12" t="s">
        <v>109</v>
      </c>
      <c r="N19" s="12" t="s">
        <v>115</v>
      </c>
      <c r="O19" s="12" t="s">
        <v>50</v>
      </c>
      <c r="P19" s="12" t="s">
        <v>116</v>
      </c>
      <c r="Q19" s="29"/>
    </row>
    <row r="20" spans="1:17" ht="96">
      <c r="A20" s="11">
        <v>17</v>
      </c>
      <c r="B20" s="12" t="s">
        <v>41</v>
      </c>
      <c r="C20" s="12" t="s">
        <v>22</v>
      </c>
      <c r="D20" s="12" t="s">
        <v>117</v>
      </c>
      <c r="E20" s="12" t="s">
        <v>5</v>
      </c>
      <c r="F20" s="12" t="s">
        <v>118</v>
      </c>
      <c r="G20" s="12" t="s">
        <v>119</v>
      </c>
      <c r="H20" s="12" t="s">
        <v>44</v>
      </c>
      <c r="I20" s="23" t="s">
        <v>71</v>
      </c>
      <c r="J20" s="12" t="s">
        <v>120</v>
      </c>
      <c r="K20" s="20">
        <v>50</v>
      </c>
      <c r="L20" s="12" t="s">
        <v>47</v>
      </c>
      <c r="M20" s="12" t="s">
        <v>121</v>
      </c>
      <c r="N20" s="12" t="s">
        <v>122</v>
      </c>
      <c r="O20" s="12" t="s">
        <v>50</v>
      </c>
      <c r="P20" s="12" t="s">
        <v>123</v>
      </c>
      <c r="Q20" s="29"/>
    </row>
    <row r="21" spans="1:17" ht="60">
      <c r="A21" s="11">
        <v>18</v>
      </c>
      <c r="B21" s="12" t="s">
        <v>41</v>
      </c>
      <c r="C21" s="12" t="s">
        <v>22</v>
      </c>
      <c r="D21" s="12" t="s">
        <v>124</v>
      </c>
      <c r="E21" s="12" t="s">
        <v>5</v>
      </c>
      <c r="F21" s="12" t="s">
        <v>43</v>
      </c>
      <c r="G21" s="12" t="s">
        <v>125</v>
      </c>
      <c r="H21" s="12" t="s">
        <v>44</v>
      </c>
      <c r="I21" s="23" t="s">
        <v>61</v>
      </c>
      <c r="J21" s="12" t="s">
        <v>126</v>
      </c>
      <c r="K21" s="20">
        <v>200</v>
      </c>
      <c r="L21" s="12" t="s">
        <v>47</v>
      </c>
      <c r="M21" s="12" t="s">
        <v>125</v>
      </c>
      <c r="N21" s="12" t="s">
        <v>127</v>
      </c>
      <c r="O21" s="12" t="s">
        <v>105</v>
      </c>
      <c r="P21" s="12" t="s">
        <v>127</v>
      </c>
      <c r="Q21" s="29"/>
    </row>
    <row r="22" spans="1:17" ht="144">
      <c r="A22" s="11">
        <v>19</v>
      </c>
      <c r="B22" s="12" t="s">
        <v>41</v>
      </c>
      <c r="C22" s="12" t="s">
        <v>22</v>
      </c>
      <c r="D22" s="12" t="s">
        <v>128</v>
      </c>
      <c r="E22" s="12" t="s">
        <v>5</v>
      </c>
      <c r="F22" s="12" t="s">
        <v>43</v>
      </c>
      <c r="G22" s="12" t="s">
        <v>129</v>
      </c>
      <c r="H22" s="12" t="s">
        <v>44</v>
      </c>
      <c r="I22" s="23" t="s">
        <v>71</v>
      </c>
      <c r="J22" s="13" t="s">
        <v>130</v>
      </c>
      <c r="K22" s="22">
        <v>40</v>
      </c>
      <c r="L22" s="12" t="s">
        <v>47</v>
      </c>
      <c r="M22" s="13" t="s">
        <v>131</v>
      </c>
      <c r="N22" s="13" t="s">
        <v>132</v>
      </c>
      <c r="O22" s="13" t="s">
        <v>50</v>
      </c>
      <c r="P22" s="13" t="s">
        <v>133</v>
      </c>
      <c r="Q22" s="29"/>
    </row>
    <row r="23" spans="1:17" ht="84">
      <c r="A23" s="11">
        <v>20</v>
      </c>
      <c r="B23" s="12" t="s">
        <v>41</v>
      </c>
      <c r="C23" s="12" t="s">
        <v>22</v>
      </c>
      <c r="D23" s="12" t="s">
        <v>134</v>
      </c>
      <c r="E23" s="12" t="s">
        <v>5</v>
      </c>
      <c r="F23" s="12" t="s">
        <v>43</v>
      </c>
      <c r="G23" s="12" t="s">
        <v>135</v>
      </c>
      <c r="H23" s="12" t="s">
        <v>44</v>
      </c>
      <c r="I23" s="23" t="s">
        <v>61</v>
      </c>
      <c r="J23" s="12" t="s">
        <v>136</v>
      </c>
      <c r="K23" s="20">
        <v>50</v>
      </c>
      <c r="L23" s="12" t="s">
        <v>47</v>
      </c>
      <c r="M23" s="12" t="s">
        <v>135</v>
      </c>
      <c r="N23" s="12" t="s">
        <v>137</v>
      </c>
      <c r="O23" s="12" t="s">
        <v>105</v>
      </c>
      <c r="P23" s="12" t="s">
        <v>137</v>
      </c>
      <c r="Q23" s="29"/>
    </row>
    <row r="24" spans="1:17" ht="60">
      <c r="A24" s="11">
        <v>21</v>
      </c>
      <c r="B24" s="12" t="s">
        <v>41</v>
      </c>
      <c r="C24" s="12" t="s">
        <v>22</v>
      </c>
      <c r="D24" s="12" t="s">
        <v>138</v>
      </c>
      <c r="E24" s="12" t="s">
        <v>5</v>
      </c>
      <c r="F24" s="12" t="s">
        <v>43</v>
      </c>
      <c r="G24" s="12" t="s">
        <v>22</v>
      </c>
      <c r="H24" s="12" t="s">
        <v>44</v>
      </c>
      <c r="I24" s="23" t="s">
        <v>71</v>
      </c>
      <c r="J24" s="12" t="s">
        <v>139</v>
      </c>
      <c r="K24" s="20">
        <v>75</v>
      </c>
      <c r="L24" s="12" t="s">
        <v>47</v>
      </c>
      <c r="M24" s="12" t="s">
        <v>140</v>
      </c>
      <c r="N24" s="12" t="s">
        <v>141</v>
      </c>
      <c r="O24" s="12" t="s">
        <v>50</v>
      </c>
      <c r="P24" s="12" t="s">
        <v>142</v>
      </c>
      <c r="Q24" s="29"/>
    </row>
    <row r="25" spans="1:17" ht="72">
      <c r="A25" s="11">
        <v>22</v>
      </c>
      <c r="B25" s="12" t="s">
        <v>41</v>
      </c>
      <c r="C25" s="12" t="s">
        <v>22</v>
      </c>
      <c r="D25" s="12" t="s">
        <v>143</v>
      </c>
      <c r="E25" s="12" t="s">
        <v>5</v>
      </c>
      <c r="F25" s="12" t="s">
        <v>43</v>
      </c>
      <c r="G25" s="12" t="s">
        <v>144</v>
      </c>
      <c r="H25" s="12" t="s">
        <v>44</v>
      </c>
      <c r="I25" s="23" t="s">
        <v>71</v>
      </c>
      <c r="J25" s="13" t="s">
        <v>145</v>
      </c>
      <c r="K25" s="22">
        <v>30</v>
      </c>
      <c r="L25" s="12" t="s">
        <v>47</v>
      </c>
      <c r="M25" s="13" t="s">
        <v>146</v>
      </c>
      <c r="N25" s="13" t="s">
        <v>147</v>
      </c>
      <c r="O25" s="13" t="s">
        <v>50</v>
      </c>
      <c r="P25" s="13" t="s">
        <v>148</v>
      </c>
      <c r="Q25" s="29"/>
    </row>
    <row r="26" spans="1:17" ht="60">
      <c r="A26" s="11">
        <v>23</v>
      </c>
      <c r="B26" s="12" t="s">
        <v>41</v>
      </c>
      <c r="C26" s="12" t="s">
        <v>22</v>
      </c>
      <c r="D26" s="12" t="s">
        <v>149</v>
      </c>
      <c r="E26" s="12" t="s">
        <v>5</v>
      </c>
      <c r="F26" s="12" t="s">
        <v>43</v>
      </c>
      <c r="G26" s="12" t="s">
        <v>144</v>
      </c>
      <c r="H26" s="12" t="s">
        <v>44</v>
      </c>
      <c r="I26" s="23" t="s">
        <v>71</v>
      </c>
      <c r="J26" s="12" t="s">
        <v>150</v>
      </c>
      <c r="K26" s="24">
        <v>50</v>
      </c>
      <c r="L26" s="12" t="s">
        <v>47</v>
      </c>
      <c r="M26" s="12" t="s">
        <v>48</v>
      </c>
      <c r="N26" s="13" t="s">
        <v>151</v>
      </c>
      <c r="O26" s="13" t="s">
        <v>50</v>
      </c>
      <c r="P26" s="13" t="s">
        <v>152</v>
      </c>
      <c r="Q26" s="29"/>
    </row>
    <row r="27" spans="1:17" s="3" customFormat="1" ht="84">
      <c r="A27" s="11">
        <v>24</v>
      </c>
      <c r="B27" s="12" t="s">
        <v>41</v>
      </c>
      <c r="C27" s="12" t="s">
        <v>22</v>
      </c>
      <c r="D27" s="12" t="s">
        <v>153</v>
      </c>
      <c r="E27" s="12" t="s">
        <v>5</v>
      </c>
      <c r="F27" s="12" t="s">
        <v>43</v>
      </c>
      <c r="G27" s="12" t="s">
        <v>135</v>
      </c>
      <c r="H27" s="12" t="s">
        <v>44</v>
      </c>
      <c r="I27" s="23" t="s">
        <v>61</v>
      </c>
      <c r="J27" s="12" t="s">
        <v>154</v>
      </c>
      <c r="K27" s="20">
        <v>80</v>
      </c>
      <c r="L27" s="12" t="s">
        <v>47</v>
      </c>
      <c r="M27" s="12" t="s">
        <v>135</v>
      </c>
      <c r="N27" s="12" t="s">
        <v>155</v>
      </c>
      <c r="O27" s="12" t="s">
        <v>105</v>
      </c>
      <c r="P27" s="12" t="s">
        <v>155</v>
      </c>
      <c r="Q27" s="29"/>
    </row>
    <row r="28" spans="1:17" ht="72">
      <c r="A28" s="11">
        <v>25</v>
      </c>
      <c r="B28" s="12" t="s">
        <v>41</v>
      </c>
      <c r="C28" s="12" t="s">
        <v>22</v>
      </c>
      <c r="D28" s="12" t="s">
        <v>156</v>
      </c>
      <c r="E28" s="12" t="s">
        <v>5</v>
      </c>
      <c r="F28" s="12" t="s">
        <v>43</v>
      </c>
      <c r="G28" s="12" t="s">
        <v>157</v>
      </c>
      <c r="H28" s="12" t="s">
        <v>44</v>
      </c>
      <c r="I28" s="23" t="s">
        <v>61</v>
      </c>
      <c r="J28" s="12" t="s">
        <v>158</v>
      </c>
      <c r="K28" s="20">
        <v>176</v>
      </c>
      <c r="L28" s="12" t="s">
        <v>47</v>
      </c>
      <c r="M28" s="12" t="s">
        <v>157</v>
      </c>
      <c r="N28" s="12" t="s">
        <v>159</v>
      </c>
      <c r="O28" s="12" t="s">
        <v>105</v>
      </c>
      <c r="P28" s="12" t="s">
        <v>159</v>
      </c>
      <c r="Q28" s="29"/>
    </row>
    <row r="29" spans="1:17" ht="84">
      <c r="A29" s="11">
        <v>26</v>
      </c>
      <c r="B29" s="12" t="s">
        <v>41</v>
      </c>
      <c r="C29" s="12" t="s">
        <v>22</v>
      </c>
      <c r="D29" s="12" t="s">
        <v>160</v>
      </c>
      <c r="E29" s="12" t="s">
        <v>5</v>
      </c>
      <c r="F29" s="12" t="s">
        <v>43</v>
      </c>
      <c r="G29" s="12" t="s">
        <v>161</v>
      </c>
      <c r="H29" s="12" t="s">
        <v>44</v>
      </c>
      <c r="I29" s="23" t="s">
        <v>61</v>
      </c>
      <c r="J29" s="12" t="s">
        <v>162</v>
      </c>
      <c r="K29" s="20">
        <v>200</v>
      </c>
      <c r="L29" s="12" t="s">
        <v>47</v>
      </c>
      <c r="M29" s="12" t="s">
        <v>161</v>
      </c>
      <c r="N29" s="12" t="s">
        <v>163</v>
      </c>
      <c r="O29" s="12" t="s">
        <v>105</v>
      </c>
      <c r="P29" s="12" t="s">
        <v>163</v>
      </c>
      <c r="Q29" s="29"/>
    </row>
    <row r="30" spans="1:17" ht="132">
      <c r="A30" s="11">
        <v>27</v>
      </c>
      <c r="B30" s="12" t="s">
        <v>41</v>
      </c>
      <c r="C30" s="12" t="s">
        <v>22</v>
      </c>
      <c r="D30" s="12" t="s">
        <v>164</v>
      </c>
      <c r="E30" s="12" t="s">
        <v>5</v>
      </c>
      <c r="F30" s="12" t="s">
        <v>43</v>
      </c>
      <c r="G30" s="12" t="s">
        <v>165</v>
      </c>
      <c r="H30" s="12" t="s">
        <v>44</v>
      </c>
      <c r="I30" s="23" t="s">
        <v>71</v>
      </c>
      <c r="J30" s="12" t="s">
        <v>166</v>
      </c>
      <c r="K30" s="20">
        <v>30</v>
      </c>
      <c r="L30" s="12" t="s">
        <v>47</v>
      </c>
      <c r="M30" s="12" t="s">
        <v>167</v>
      </c>
      <c r="N30" s="12" t="s">
        <v>168</v>
      </c>
      <c r="O30" s="12" t="s">
        <v>50</v>
      </c>
      <c r="P30" s="12" t="s">
        <v>169</v>
      </c>
      <c r="Q30" s="29"/>
    </row>
    <row r="31" spans="1:17" ht="144">
      <c r="A31" s="11">
        <v>28</v>
      </c>
      <c r="B31" s="12" t="s">
        <v>41</v>
      </c>
      <c r="C31" s="12" t="s">
        <v>22</v>
      </c>
      <c r="D31" s="12" t="s">
        <v>170</v>
      </c>
      <c r="E31" s="12" t="s">
        <v>5</v>
      </c>
      <c r="F31" s="12" t="s">
        <v>43</v>
      </c>
      <c r="G31" s="12" t="s">
        <v>171</v>
      </c>
      <c r="H31" s="12" t="s">
        <v>44</v>
      </c>
      <c r="I31" s="23" t="s">
        <v>71</v>
      </c>
      <c r="J31" s="12" t="s">
        <v>172</v>
      </c>
      <c r="K31" s="20">
        <v>50</v>
      </c>
      <c r="L31" s="12" t="s">
        <v>47</v>
      </c>
      <c r="M31" s="12" t="s">
        <v>173</v>
      </c>
      <c r="N31" s="12" t="s">
        <v>174</v>
      </c>
      <c r="O31" s="12" t="s">
        <v>50</v>
      </c>
      <c r="P31" s="12" t="s">
        <v>175</v>
      </c>
      <c r="Q31" s="29"/>
    </row>
    <row r="32" spans="1:17" ht="240">
      <c r="A32" s="11">
        <v>29</v>
      </c>
      <c r="B32" s="12" t="s">
        <v>41</v>
      </c>
      <c r="C32" s="12" t="s">
        <v>22</v>
      </c>
      <c r="D32" s="12" t="s">
        <v>176</v>
      </c>
      <c r="E32" s="12" t="s">
        <v>5</v>
      </c>
      <c r="F32" s="12" t="s">
        <v>43</v>
      </c>
      <c r="G32" s="12" t="s">
        <v>177</v>
      </c>
      <c r="H32" s="12" t="s">
        <v>44</v>
      </c>
      <c r="I32" s="23" t="s">
        <v>61</v>
      </c>
      <c r="J32" s="12" t="s">
        <v>178</v>
      </c>
      <c r="K32" s="20">
        <v>30</v>
      </c>
      <c r="L32" s="12" t="s">
        <v>47</v>
      </c>
      <c r="M32" s="12" t="s">
        <v>179</v>
      </c>
      <c r="N32" s="12" t="s">
        <v>180</v>
      </c>
      <c r="O32" s="12" t="s">
        <v>50</v>
      </c>
      <c r="P32" s="12" t="s">
        <v>181</v>
      </c>
      <c r="Q32" s="29"/>
    </row>
    <row r="33" spans="1:17" ht="204">
      <c r="A33" s="11">
        <v>30</v>
      </c>
      <c r="B33" s="12" t="s">
        <v>41</v>
      </c>
      <c r="C33" s="12" t="s">
        <v>22</v>
      </c>
      <c r="D33" s="12" t="s">
        <v>182</v>
      </c>
      <c r="E33" s="12" t="s">
        <v>5</v>
      </c>
      <c r="F33" s="12" t="s">
        <v>43</v>
      </c>
      <c r="G33" s="12" t="s">
        <v>183</v>
      </c>
      <c r="H33" s="12" t="s">
        <v>44</v>
      </c>
      <c r="I33" s="23" t="s">
        <v>71</v>
      </c>
      <c r="J33" s="12" t="s">
        <v>184</v>
      </c>
      <c r="K33" s="22">
        <v>132.5</v>
      </c>
      <c r="L33" s="12" t="s">
        <v>47</v>
      </c>
      <c r="M33" s="12" t="s">
        <v>185</v>
      </c>
      <c r="N33" s="12" t="s">
        <v>186</v>
      </c>
      <c r="O33" s="12" t="s">
        <v>50</v>
      </c>
      <c r="P33" s="12" t="s">
        <v>187</v>
      </c>
      <c r="Q33" s="29"/>
    </row>
    <row r="34" spans="1:17" ht="72">
      <c r="A34" s="11">
        <v>31</v>
      </c>
      <c r="B34" s="12" t="s">
        <v>41</v>
      </c>
      <c r="C34" s="12" t="s">
        <v>22</v>
      </c>
      <c r="D34" s="12" t="s">
        <v>188</v>
      </c>
      <c r="E34" s="12" t="s">
        <v>5</v>
      </c>
      <c r="F34" s="12" t="s">
        <v>43</v>
      </c>
      <c r="G34" s="12" t="s">
        <v>189</v>
      </c>
      <c r="H34" s="12" t="s">
        <v>44</v>
      </c>
      <c r="I34" s="23" t="s">
        <v>61</v>
      </c>
      <c r="J34" s="12" t="s">
        <v>190</v>
      </c>
      <c r="K34" s="20">
        <v>200</v>
      </c>
      <c r="L34" s="12" t="s">
        <v>47</v>
      </c>
      <c r="M34" s="12" t="s">
        <v>189</v>
      </c>
      <c r="N34" s="12" t="s">
        <v>191</v>
      </c>
      <c r="O34" s="12" t="s">
        <v>105</v>
      </c>
      <c r="P34" s="12" t="s">
        <v>191</v>
      </c>
      <c r="Q34" s="29"/>
    </row>
    <row r="35" spans="1:17" ht="60">
      <c r="A35" s="11">
        <v>32</v>
      </c>
      <c r="B35" s="12" t="s">
        <v>41</v>
      </c>
      <c r="C35" s="12" t="s">
        <v>22</v>
      </c>
      <c r="D35" s="12" t="s">
        <v>192</v>
      </c>
      <c r="E35" s="12" t="s">
        <v>5</v>
      </c>
      <c r="F35" s="12" t="s">
        <v>43</v>
      </c>
      <c r="G35" s="12" t="s">
        <v>193</v>
      </c>
      <c r="H35" s="12" t="s">
        <v>44</v>
      </c>
      <c r="I35" s="23" t="s">
        <v>71</v>
      </c>
      <c r="J35" s="12" t="s">
        <v>194</v>
      </c>
      <c r="K35" s="20">
        <v>60</v>
      </c>
      <c r="L35" s="12" t="s">
        <v>47</v>
      </c>
      <c r="M35" s="12" t="s">
        <v>193</v>
      </c>
      <c r="N35" s="12" t="s">
        <v>195</v>
      </c>
      <c r="O35" s="12" t="s">
        <v>50</v>
      </c>
      <c r="P35" s="12" t="s">
        <v>196</v>
      </c>
      <c r="Q35" s="29"/>
    </row>
    <row r="36" spans="1:17" ht="132">
      <c r="A36" s="11">
        <v>33</v>
      </c>
      <c r="B36" s="12" t="s">
        <v>41</v>
      </c>
      <c r="C36" s="12" t="s">
        <v>22</v>
      </c>
      <c r="D36" s="12" t="s">
        <v>197</v>
      </c>
      <c r="E36" s="12" t="s">
        <v>5</v>
      </c>
      <c r="F36" s="12" t="s">
        <v>43</v>
      </c>
      <c r="G36" s="12" t="s">
        <v>198</v>
      </c>
      <c r="H36" s="12" t="s">
        <v>44</v>
      </c>
      <c r="I36" s="23" t="s">
        <v>61</v>
      </c>
      <c r="J36" s="12" t="s">
        <v>199</v>
      </c>
      <c r="K36" s="20">
        <v>200</v>
      </c>
      <c r="L36" s="12" t="s">
        <v>47</v>
      </c>
      <c r="M36" s="12" t="s">
        <v>198</v>
      </c>
      <c r="N36" s="12" t="s">
        <v>200</v>
      </c>
      <c r="O36" s="12" t="s">
        <v>105</v>
      </c>
      <c r="P36" s="12" t="s">
        <v>201</v>
      </c>
      <c r="Q36" s="29"/>
    </row>
    <row r="37" spans="1:17" ht="108">
      <c r="A37" s="11">
        <v>34</v>
      </c>
      <c r="B37" s="12" t="s">
        <v>41</v>
      </c>
      <c r="C37" s="12" t="s">
        <v>22</v>
      </c>
      <c r="D37" s="12" t="s">
        <v>202</v>
      </c>
      <c r="E37" s="12" t="s">
        <v>5</v>
      </c>
      <c r="F37" s="12" t="s">
        <v>43</v>
      </c>
      <c r="G37" s="12" t="s">
        <v>203</v>
      </c>
      <c r="H37" s="12" t="s">
        <v>44</v>
      </c>
      <c r="I37" s="23" t="s">
        <v>71</v>
      </c>
      <c r="J37" s="25" t="s">
        <v>204</v>
      </c>
      <c r="K37" s="22">
        <v>53</v>
      </c>
      <c r="L37" s="12" t="s">
        <v>47</v>
      </c>
      <c r="M37" s="12" t="s">
        <v>205</v>
      </c>
      <c r="N37" s="12" t="s">
        <v>206</v>
      </c>
      <c r="O37" s="12" t="s">
        <v>50</v>
      </c>
      <c r="P37" s="12" t="s">
        <v>207</v>
      </c>
      <c r="Q37" s="29"/>
    </row>
    <row r="38" spans="1:17" ht="72">
      <c r="A38" s="11">
        <v>35</v>
      </c>
      <c r="B38" s="12" t="s">
        <v>41</v>
      </c>
      <c r="C38" s="12" t="s">
        <v>22</v>
      </c>
      <c r="D38" s="12" t="s">
        <v>208</v>
      </c>
      <c r="E38" s="12" t="s">
        <v>5</v>
      </c>
      <c r="F38" s="12" t="s">
        <v>43</v>
      </c>
      <c r="G38" s="12" t="s">
        <v>209</v>
      </c>
      <c r="H38" s="12" t="s">
        <v>44</v>
      </c>
      <c r="I38" s="23" t="s">
        <v>71</v>
      </c>
      <c r="J38" s="25" t="s">
        <v>210</v>
      </c>
      <c r="K38" s="22">
        <v>35</v>
      </c>
      <c r="L38" s="12" t="s">
        <v>47</v>
      </c>
      <c r="M38" s="12" t="s">
        <v>211</v>
      </c>
      <c r="N38" s="12" t="s">
        <v>212</v>
      </c>
      <c r="O38" s="12" t="s">
        <v>50</v>
      </c>
      <c r="P38" s="12" t="s">
        <v>213</v>
      </c>
      <c r="Q38" s="29"/>
    </row>
    <row r="39" spans="1:17" s="4" customFormat="1" ht="84">
      <c r="A39" s="11">
        <v>36</v>
      </c>
      <c r="B39" s="12" t="s">
        <v>41</v>
      </c>
      <c r="C39" s="12" t="s">
        <v>22</v>
      </c>
      <c r="D39" s="12" t="s">
        <v>214</v>
      </c>
      <c r="E39" s="12" t="s">
        <v>5</v>
      </c>
      <c r="F39" s="12" t="s">
        <v>43</v>
      </c>
      <c r="G39" s="12" t="s">
        <v>215</v>
      </c>
      <c r="H39" s="12" t="s">
        <v>44</v>
      </c>
      <c r="I39" s="23" t="s">
        <v>61</v>
      </c>
      <c r="J39" s="12" t="s">
        <v>216</v>
      </c>
      <c r="K39" s="20">
        <v>500</v>
      </c>
      <c r="L39" s="12" t="s">
        <v>47</v>
      </c>
      <c r="M39" s="12" t="s">
        <v>215</v>
      </c>
      <c r="N39" s="12" t="s">
        <v>217</v>
      </c>
      <c r="O39" s="12" t="s">
        <v>50</v>
      </c>
      <c r="P39" s="12" t="s">
        <v>217</v>
      </c>
      <c r="Q39" s="29"/>
    </row>
    <row r="40" spans="1:17" ht="136.5">
      <c r="A40" s="11">
        <v>37</v>
      </c>
      <c r="B40" s="12" t="s">
        <v>41</v>
      </c>
      <c r="C40" s="12" t="s">
        <v>22</v>
      </c>
      <c r="D40" s="14" t="s">
        <v>218</v>
      </c>
      <c r="E40" s="15" t="s">
        <v>5</v>
      </c>
      <c r="F40" s="16" t="s">
        <v>43</v>
      </c>
      <c r="G40" s="15" t="s">
        <v>219</v>
      </c>
      <c r="H40" s="12" t="s">
        <v>44</v>
      </c>
      <c r="I40" s="23" t="s">
        <v>61</v>
      </c>
      <c r="J40" s="16" t="s">
        <v>220</v>
      </c>
      <c r="K40" s="26">
        <v>200</v>
      </c>
      <c r="L40" s="12" t="s">
        <v>47</v>
      </c>
      <c r="M40" s="15" t="s">
        <v>219</v>
      </c>
      <c r="N40" s="14" t="s">
        <v>221</v>
      </c>
      <c r="O40" s="16" t="s">
        <v>50</v>
      </c>
      <c r="P40" s="14" t="s">
        <v>222</v>
      </c>
      <c r="Q40" s="30"/>
    </row>
    <row r="41" spans="1:17" s="4" customFormat="1" ht="72">
      <c r="A41" s="11">
        <v>38</v>
      </c>
      <c r="B41" s="12" t="s">
        <v>41</v>
      </c>
      <c r="C41" s="12" t="s">
        <v>22</v>
      </c>
      <c r="D41" s="12" t="s">
        <v>223</v>
      </c>
      <c r="E41" s="12" t="s">
        <v>5</v>
      </c>
      <c r="F41" s="12" t="s">
        <v>43</v>
      </c>
      <c r="G41" s="12" t="s">
        <v>219</v>
      </c>
      <c r="H41" s="12" t="s">
        <v>44</v>
      </c>
      <c r="I41" s="23" t="s">
        <v>61</v>
      </c>
      <c r="J41" s="12" t="s">
        <v>224</v>
      </c>
      <c r="K41" s="20">
        <v>170</v>
      </c>
      <c r="L41" s="12" t="s">
        <v>47</v>
      </c>
      <c r="M41" s="12" t="s">
        <v>219</v>
      </c>
      <c r="N41" s="12" t="s">
        <v>225</v>
      </c>
      <c r="O41" s="12" t="s">
        <v>105</v>
      </c>
      <c r="P41" s="12" t="s">
        <v>225</v>
      </c>
      <c r="Q41" s="29"/>
    </row>
    <row r="42" spans="1:17" s="4" customFormat="1" ht="144">
      <c r="A42" s="11">
        <v>39</v>
      </c>
      <c r="B42" s="12" t="s">
        <v>41</v>
      </c>
      <c r="C42" s="12" t="s">
        <v>22</v>
      </c>
      <c r="D42" s="12" t="s">
        <v>226</v>
      </c>
      <c r="E42" s="12" t="s">
        <v>5</v>
      </c>
      <c r="F42" s="12" t="s">
        <v>43</v>
      </c>
      <c r="G42" s="12" t="s">
        <v>227</v>
      </c>
      <c r="H42" s="12" t="s">
        <v>44</v>
      </c>
      <c r="I42" s="23" t="s">
        <v>71</v>
      </c>
      <c r="J42" s="12" t="s">
        <v>228</v>
      </c>
      <c r="K42" s="20">
        <v>97.5</v>
      </c>
      <c r="L42" s="12" t="s">
        <v>47</v>
      </c>
      <c r="M42" s="12" t="s">
        <v>229</v>
      </c>
      <c r="N42" s="12" t="s">
        <v>230</v>
      </c>
      <c r="O42" s="12" t="s">
        <v>50</v>
      </c>
      <c r="P42" s="12" t="s">
        <v>231</v>
      </c>
      <c r="Q42" s="30"/>
    </row>
    <row r="43" spans="1:17" s="3" customFormat="1" ht="60">
      <c r="A43" s="11">
        <v>40</v>
      </c>
      <c r="B43" s="12" t="s">
        <v>41</v>
      </c>
      <c r="C43" s="12" t="s">
        <v>22</v>
      </c>
      <c r="D43" s="12" t="s">
        <v>232</v>
      </c>
      <c r="E43" s="12" t="s">
        <v>5</v>
      </c>
      <c r="F43" s="12" t="s">
        <v>43</v>
      </c>
      <c r="G43" s="12" t="s">
        <v>233</v>
      </c>
      <c r="H43" s="12" t="s">
        <v>44</v>
      </c>
      <c r="I43" s="23" t="s">
        <v>61</v>
      </c>
      <c r="J43" s="12" t="s">
        <v>234</v>
      </c>
      <c r="K43" s="20">
        <v>122.4</v>
      </c>
      <c r="L43" s="12" t="s">
        <v>47</v>
      </c>
      <c r="M43" s="12" t="s">
        <v>233</v>
      </c>
      <c r="N43" s="12" t="s">
        <v>235</v>
      </c>
      <c r="O43" s="12" t="s">
        <v>105</v>
      </c>
      <c r="P43" s="12" t="s">
        <v>235</v>
      </c>
      <c r="Q43" s="30"/>
    </row>
    <row r="44" spans="1:17" s="3" customFormat="1" ht="60">
      <c r="A44" s="11">
        <v>41</v>
      </c>
      <c r="B44" s="12" t="s">
        <v>41</v>
      </c>
      <c r="C44" s="12" t="s">
        <v>22</v>
      </c>
      <c r="D44" s="12" t="s">
        <v>236</v>
      </c>
      <c r="E44" s="12" t="s">
        <v>5</v>
      </c>
      <c r="F44" s="12" t="s">
        <v>43</v>
      </c>
      <c r="G44" s="12" t="s">
        <v>237</v>
      </c>
      <c r="H44" s="12" t="s">
        <v>44</v>
      </c>
      <c r="I44" s="23" t="s">
        <v>71</v>
      </c>
      <c r="J44" s="13" t="s">
        <v>238</v>
      </c>
      <c r="K44" s="22">
        <v>30</v>
      </c>
      <c r="L44" s="12" t="s">
        <v>47</v>
      </c>
      <c r="M44" s="13" t="s">
        <v>237</v>
      </c>
      <c r="N44" s="13" t="s">
        <v>239</v>
      </c>
      <c r="O44" s="13" t="s">
        <v>105</v>
      </c>
      <c r="P44" s="13" t="s">
        <v>240</v>
      </c>
      <c r="Q44" s="29"/>
    </row>
    <row r="45" spans="1:17" s="3" customFormat="1" ht="120">
      <c r="A45" s="11">
        <v>42</v>
      </c>
      <c r="B45" s="12" t="s">
        <v>41</v>
      </c>
      <c r="C45" s="12" t="s">
        <v>22</v>
      </c>
      <c r="D45" s="12" t="s">
        <v>241</v>
      </c>
      <c r="E45" s="12" t="s">
        <v>5</v>
      </c>
      <c r="F45" s="12" t="s">
        <v>43</v>
      </c>
      <c r="G45" s="12" t="s">
        <v>242</v>
      </c>
      <c r="H45" s="12" t="s">
        <v>44</v>
      </c>
      <c r="I45" s="23" t="s">
        <v>71</v>
      </c>
      <c r="J45" s="13" t="s">
        <v>243</v>
      </c>
      <c r="K45" s="22">
        <v>30</v>
      </c>
      <c r="L45" s="12" t="s">
        <v>47</v>
      </c>
      <c r="M45" s="13" t="s">
        <v>244</v>
      </c>
      <c r="N45" s="13" t="s">
        <v>245</v>
      </c>
      <c r="O45" s="13" t="s">
        <v>105</v>
      </c>
      <c r="P45" s="13" t="s">
        <v>246</v>
      </c>
      <c r="Q45" s="29"/>
    </row>
    <row r="46" spans="1:17" s="3" customFormat="1" ht="84">
      <c r="A46" s="11">
        <v>43</v>
      </c>
      <c r="B46" s="12" t="s">
        <v>41</v>
      </c>
      <c r="C46" s="12" t="s">
        <v>22</v>
      </c>
      <c r="D46" s="12" t="s">
        <v>247</v>
      </c>
      <c r="E46" s="12" t="s">
        <v>5</v>
      </c>
      <c r="F46" s="12" t="s">
        <v>43</v>
      </c>
      <c r="G46" s="12" t="s">
        <v>248</v>
      </c>
      <c r="H46" s="12" t="s">
        <v>44</v>
      </c>
      <c r="I46" s="23" t="s">
        <v>71</v>
      </c>
      <c r="J46" s="12" t="s">
        <v>249</v>
      </c>
      <c r="K46" s="20">
        <v>30</v>
      </c>
      <c r="L46" s="12" t="s">
        <v>47</v>
      </c>
      <c r="M46" s="12" t="s">
        <v>250</v>
      </c>
      <c r="N46" s="12" t="s">
        <v>245</v>
      </c>
      <c r="O46" s="12" t="s">
        <v>105</v>
      </c>
      <c r="P46" s="12" t="s">
        <v>251</v>
      </c>
      <c r="Q46" s="29"/>
    </row>
    <row r="47" spans="1:17" s="3" customFormat="1" ht="84">
      <c r="A47" s="11">
        <v>44</v>
      </c>
      <c r="B47" s="12" t="s">
        <v>41</v>
      </c>
      <c r="C47" s="12" t="s">
        <v>22</v>
      </c>
      <c r="D47" s="12" t="s">
        <v>252</v>
      </c>
      <c r="E47" s="12" t="s">
        <v>5</v>
      </c>
      <c r="F47" s="12" t="s">
        <v>43</v>
      </c>
      <c r="G47" s="12" t="s">
        <v>253</v>
      </c>
      <c r="H47" s="12" t="s">
        <v>44</v>
      </c>
      <c r="I47" s="23" t="s">
        <v>61</v>
      </c>
      <c r="J47" s="12" t="s">
        <v>254</v>
      </c>
      <c r="K47" s="20">
        <v>195</v>
      </c>
      <c r="L47" s="12" t="s">
        <v>47</v>
      </c>
      <c r="M47" s="12" t="s">
        <v>253</v>
      </c>
      <c r="N47" s="12" t="s">
        <v>255</v>
      </c>
      <c r="O47" s="12" t="s">
        <v>105</v>
      </c>
      <c r="P47" s="12" t="s">
        <v>255</v>
      </c>
      <c r="Q47" s="29"/>
    </row>
    <row r="48" spans="1:17" s="3" customFormat="1" ht="60">
      <c r="A48" s="11">
        <v>45</v>
      </c>
      <c r="B48" s="12" t="s">
        <v>41</v>
      </c>
      <c r="C48" s="12" t="s">
        <v>22</v>
      </c>
      <c r="D48" s="12" t="s">
        <v>256</v>
      </c>
      <c r="E48" s="12" t="s">
        <v>5</v>
      </c>
      <c r="F48" s="12" t="s">
        <v>43</v>
      </c>
      <c r="G48" s="12" t="s">
        <v>257</v>
      </c>
      <c r="H48" s="12" t="s">
        <v>44</v>
      </c>
      <c r="I48" s="23" t="s">
        <v>71</v>
      </c>
      <c r="J48" s="13" t="s">
        <v>258</v>
      </c>
      <c r="K48" s="24">
        <v>30</v>
      </c>
      <c r="L48" s="12" t="s">
        <v>47</v>
      </c>
      <c r="M48" s="12" t="s">
        <v>257</v>
      </c>
      <c r="N48" s="13" t="s">
        <v>259</v>
      </c>
      <c r="O48" s="13" t="s">
        <v>105</v>
      </c>
      <c r="P48" s="13" t="s">
        <v>260</v>
      </c>
      <c r="Q48" s="30"/>
    </row>
    <row r="49" spans="1:17" ht="60">
      <c r="A49" s="11">
        <v>46</v>
      </c>
      <c r="B49" s="12" t="s">
        <v>41</v>
      </c>
      <c r="C49" s="12" t="s">
        <v>22</v>
      </c>
      <c r="D49" s="12" t="s">
        <v>261</v>
      </c>
      <c r="E49" s="12" t="s">
        <v>15</v>
      </c>
      <c r="F49" s="12" t="s">
        <v>43</v>
      </c>
      <c r="G49" s="12" t="s">
        <v>262</v>
      </c>
      <c r="H49" s="12" t="s">
        <v>44</v>
      </c>
      <c r="I49" s="23" t="s">
        <v>61</v>
      </c>
      <c r="J49" s="12" t="s">
        <v>263</v>
      </c>
      <c r="K49" s="24">
        <v>50</v>
      </c>
      <c r="L49" s="12" t="s">
        <v>47</v>
      </c>
      <c r="M49" s="12" t="s">
        <v>262</v>
      </c>
      <c r="N49" s="12" t="s">
        <v>264</v>
      </c>
      <c r="O49" s="27" t="s">
        <v>50</v>
      </c>
      <c r="P49" s="12" t="s">
        <v>264</v>
      </c>
      <c r="Q49" s="31" t="s">
        <v>265</v>
      </c>
    </row>
    <row r="50" spans="1:17" s="3" customFormat="1" ht="60">
      <c r="A50" s="11">
        <v>47</v>
      </c>
      <c r="B50" s="12" t="s">
        <v>41</v>
      </c>
      <c r="C50" s="12" t="s">
        <v>22</v>
      </c>
      <c r="D50" s="12" t="s">
        <v>266</v>
      </c>
      <c r="E50" s="12" t="s">
        <v>15</v>
      </c>
      <c r="F50" s="12" t="s">
        <v>43</v>
      </c>
      <c r="G50" s="12" t="s">
        <v>267</v>
      </c>
      <c r="H50" s="12" t="s">
        <v>44</v>
      </c>
      <c r="I50" s="23" t="s">
        <v>61</v>
      </c>
      <c r="J50" s="12" t="s">
        <v>268</v>
      </c>
      <c r="K50" s="24">
        <v>42</v>
      </c>
      <c r="L50" s="12" t="s">
        <v>47</v>
      </c>
      <c r="M50" s="12" t="s">
        <v>267</v>
      </c>
      <c r="N50" s="12" t="s">
        <v>269</v>
      </c>
      <c r="O50" s="27" t="s">
        <v>50</v>
      </c>
      <c r="P50" s="12" t="s">
        <v>270</v>
      </c>
      <c r="Q50" s="31" t="s">
        <v>265</v>
      </c>
    </row>
    <row r="51" spans="1:17" ht="60">
      <c r="A51" s="11">
        <v>48</v>
      </c>
      <c r="B51" s="12" t="s">
        <v>41</v>
      </c>
      <c r="C51" s="12" t="s">
        <v>22</v>
      </c>
      <c r="D51" s="12" t="s">
        <v>271</v>
      </c>
      <c r="E51" s="12" t="s">
        <v>15</v>
      </c>
      <c r="F51" s="12" t="s">
        <v>43</v>
      </c>
      <c r="G51" s="12" t="s">
        <v>267</v>
      </c>
      <c r="H51" s="12" t="s">
        <v>44</v>
      </c>
      <c r="I51" s="23" t="s">
        <v>61</v>
      </c>
      <c r="J51" s="12" t="s">
        <v>272</v>
      </c>
      <c r="K51" s="24">
        <v>47.952</v>
      </c>
      <c r="L51" s="12" t="s">
        <v>47</v>
      </c>
      <c r="M51" s="12" t="s">
        <v>267</v>
      </c>
      <c r="N51" s="12" t="s">
        <v>264</v>
      </c>
      <c r="O51" s="27" t="s">
        <v>50</v>
      </c>
      <c r="P51" s="12" t="s">
        <v>264</v>
      </c>
      <c r="Q51" s="31" t="s">
        <v>265</v>
      </c>
    </row>
    <row r="52" spans="1:17" s="3" customFormat="1" ht="60">
      <c r="A52" s="11">
        <v>49</v>
      </c>
      <c r="B52" s="12" t="s">
        <v>41</v>
      </c>
      <c r="C52" s="12" t="s">
        <v>22</v>
      </c>
      <c r="D52" s="12" t="s">
        <v>273</v>
      </c>
      <c r="E52" s="12" t="s">
        <v>15</v>
      </c>
      <c r="F52" s="12" t="s">
        <v>43</v>
      </c>
      <c r="G52" s="12" t="s">
        <v>107</v>
      </c>
      <c r="H52" s="12" t="s">
        <v>44</v>
      </c>
      <c r="I52" s="12" t="s">
        <v>61</v>
      </c>
      <c r="J52" s="12" t="s">
        <v>274</v>
      </c>
      <c r="K52" s="12">
        <v>62</v>
      </c>
      <c r="L52" s="12" t="s">
        <v>47</v>
      </c>
      <c r="M52" s="12" t="s">
        <v>107</v>
      </c>
      <c r="N52" s="12" t="s">
        <v>269</v>
      </c>
      <c r="O52" s="12" t="s">
        <v>50</v>
      </c>
      <c r="P52" s="12" t="s">
        <v>270</v>
      </c>
      <c r="Q52" s="29" t="s">
        <v>275</v>
      </c>
    </row>
    <row r="53" spans="1:17" s="3" customFormat="1" ht="60">
      <c r="A53" s="11">
        <v>50</v>
      </c>
      <c r="B53" s="12" t="s">
        <v>41</v>
      </c>
      <c r="C53" s="12" t="s">
        <v>22</v>
      </c>
      <c r="D53" s="12" t="s">
        <v>276</v>
      </c>
      <c r="E53" s="12" t="s">
        <v>15</v>
      </c>
      <c r="F53" s="12" t="s">
        <v>43</v>
      </c>
      <c r="G53" s="12" t="s">
        <v>107</v>
      </c>
      <c r="H53" s="12" t="s">
        <v>44</v>
      </c>
      <c r="I53" s="23" t="s">
        <v>61</v>
      </c>
      <c r="J53" s="12" t="s">
        <v>277</v>
      </c>
      <c r="K53" s="24">
        <v>53.576</v>
      </c>
      <c r="L53" s="12" t="s">
        <v>47</v>
      </c>
      <c r="M53" s="12" t="s">
        <v>107</v>
      </c>
      <c r="N53" s="12" t="s">
        <v>264</v>
      </c>
      <c r="O53" s="27" t="s">
        <v>50</v>
      </c>
      <c r="P53" s="12" t="s">
        <v>264</v>
      </c>
      <c r="Q53" s="31" t="s">
        <v>265</v>
      </c>
    </row>
    <row r="54" spans="1:17" ht="60">
      <c r="A54" s="11">
        <v>51</v>
      </c>
      <c r="B54" s="12" t="s">
        <v>41</v>
      </c>
      <c r="C54" s="12" t="s">
        <v>22</v>
      </c>
      <c r="D54" s="12" t="s">
        <v>278</v>
      </c>
      <c r="E54" s="12" t="s">
        <v>15</v>
      </c>
      <c r="F54" s="12" t="s">
        <v>43</v>
      </c>
      <c r="G54" s="12" t="s">
        <v>279</v>
      </c>
      <c r="H54" s="12" t="s">
        <v>44</v>
      </c>
      <c r="I54" s="12" t="s">
        <v>61</v>
      </c>
      <c r="J54" s="12" t="s">
        <v>280</v>
      </c>
      <c r="K54" s="12">
        <v>37.8</v>
      </c>
      <c r="L54" s="12" t="s">
        <v>47</v>
      </c>
      <c r="M54" s="12" t="s">
        <v>279</v>
      </c>
      <c r="N54" s="12" t="s">
        <v>269</v>
      </c>
      <c r="O54" s="12" t="s">
        <v>50</v>
      </c>
      <c r="P54" s="12" t="s">
        <v>270</v>
      </c>
      <c r="Q54" s="29" t="s">
        <v>275</v>
      </c>
    </row>
    <row r="55" spans="1:17" s="3" customFormat="1" ht="60">
      <c r="A55" s="11">
        <v>52</v>
      </c>
      <c r="B55" s="12" t="s">
        <v>41</v>
      </c>
      <c r="C55" s="12" t="s">
        <v>22</v>
      </c>
      <c r="D55" s="12" t="s">
        <v>281</v>
      </c>
      <c r="E55" s="12" t="s">
        <v>15</v>
      </c>
      <c r="F55" s="12" t="s">
        <v>43</v>
      </c>
      <c r="G55" s="12" t="s">
        <v>279</v>
      </c>
      <c r="H55" s="12" t="s">
        <v>44</v>
      </c>
      <c r="I55" s="23" t="s">
        <v>61</v>
      </c>
      <c r="J55" s="12" t="s">
        <v>282</v>
      </c>
      <c r="K55" s="24">
        <v>136.8</v>
      </c>
      <c r="L55" s="12" t="s">
        <v>47</v>
      </c>
      <c r="M55" s="12" t="s">
        <v>279</v>
      </c>
      <c r="N55" s="12" t="s">
        <v>264</v>
      </c>
      <c r="O55" s="27" t="s">
        <v>50</v>
      </c>
      <c r="P55" s="12" t="s">
        <v>264</v>
      </c>
      <c r="Q55" s="31" t="s">
        <v>265</v>
      </c>
    </row>
    <row r="56" spans="1:17" s="3" customFormat="1" ht="60">
      <c r="A56" s="11">
        <v>53</v>
      </c>
      <c r="B56" s="12" t="s">
        <v>41</v>
      </c>
      <c r="C56" s="12" t="s">
        <v>22</v>
      </c>
      <c r="D56" s="12" t="s">
        <v>283</v>
      </c>
      <c r="E56" s="12" t="s">
        <v>15</v>
      </c>
      <c r="F56" s="12" t="s">
        <v>43</v>
      </c>
      <c r="G56" s="12" t="s">
        <v>284</v>
      </c>
      <c r="H56" s="12" t="s">
        <v>44</v>
      </c>
      <c r="I56" s="12" t="s">
        <v>61</v>
      </c>
      <c r="J56" s="12" t="s">
        <v>285</v>
      </c>
      <c r="K56" s="12">
        <v>59.2</v>
      </c>
      <c r="L56" s="12" t="s">
        <v>47</v>
      </c>
      <c r="M56" s="12" t="s">
        <v>284</v>
      </c>
      <c r="N56" s="12" t="s">
        <v>286</v>
      </c>
      <c r="O56" s="12" t="s">
        <v>50</v>
      </c>
      <c r="P56" s="12" t="s">
        <v>287</v>
      </c>
      <c r="Q56" s="29" t="s">
        <v>275</v>
      </c>
    </row>
    <row r="57" spans="1:17" ht="60">
      <c r="A57" s="11">
        <v>54</v>
      </c>
      <c r="B57" s="12" t="s">
        <v>41</v>
      </c>
      <c r="C57" s="12" t="s">
        <v>22</v>
      </c>
      <c r="D57" s="12" t="s">
        <v>288</v>
      </c>
      <c r="E57" s="12" t="s">
        <v>15</v>
      </c>
      <c r="F57" s="12" t="s">
        <v>43</v>
      </c>
      <c r="G57" s="12" t="s">
        <v>289</v>
      </c>
      <c r="H57" s="12" t="s">
        <v>44</v>
      </c>
      <c r="I57" s="12" t="s">
        <v>61</v>
      </c>
      <c r="J57" s="12" t="s">
        <v>290</v>
      </c>
      <c r="K57" s="20">
        <v>108</v>
      </c>
      <c r="L57" s="12" t="s">
        <v>47</v>
      </c>
      <c r="M57" s="12" t="s">
        <v>289</v>
      </c>
      <c r="N57" s="12" t="s">
        <v>264</v>
      </c>
      <c r="O57" s="12" t="s">
        <v>50</v>
      </c>
      <c r="P57" s="12" t="s">
        <v>264</v>
      </c>
      <c r="Q57" s="31" t="s">
        <v>265</v>
      </c>
    </row>
    <row r="58" spans="1:17" ht="60">
      <c r="A58" s="11">
        <v>55</v>
      </c>
      <c r="B58" s="12" t="s">
        <v>41</v>
      </c>
      <c r="C58" s="12" t="s">
        <v>22</v>
      </c>
      <c r="D58" s="12" t="s">
        <v>291</v>
      </c>
      <c r="E58" s="12" t="s">
        <v>15</v>
      </c>
      <c r="F58" s="12" t="s">
        <v>43</v>
      </c>
      <c r="G58" s="12" t="s">
        <v>292</v>
      </c>
      <c r="H58" s="12" t="s">
        <v>44</v>
      </c>
      <c r="I58" s="12" t="s">
        <v>61</v>
      </c>
      <c r="J58" s="12" t="s">
        <v>293</v>
      </c>
      <c r="K58" s="12">
        <v>11.2</v>
      </c>
      <c r="L58" s="12" t="s">
        <v>47</v>
      </c>
      <c r="M58" s="12" t="s">
        <v>292</v>
      </c>
      <c r="N58" s="12" t="s">
        <v>286</v>
      </c>
      <c r="O58" s="12" t="s">
        <v>50</v>
      </c>
      <c r="P58" s="12" t="s">
        <v>287</v>
      </c>
      <c r="Q58" s="29" t="s">
        <v>275</v>
      </c>
    </row>
    <row r="59" spans="1:17" ht="60">
      <c r="A59" s="11">
        <v>56</v>
      </c>
      <c r="B59" s="12" t="s">
        <v>41</v>
      </c>
      <c r="C59" s="12" t="s">
        <v>22</v>
      </c>
      <c r="D59" s="12" t="s">
        <v>294</v>
      </c>
      <c r="E59" s="12" t="s">
        <v>15</v>
      </c>
      <c r="F59" s="12" t="s">
        <v>43</v>
      </c>
      <c r="G59" s="12" t="s">
        <v>295</v>
      </c>
      <c r="H59" s="12" t="s">
        <v>44</v>
      </c>
      <c r="I59" s="12" t="s">
        <v>61</v>
      </c>
      <c r="J59" s="12" t="s">
        <v>296</v>
      </c>
      <c r="K59" s="20">
        <v>89.856</v>
      </c>
      <c r="L59" s="12" t="s">
        <v>47</v>
      </c>
      <c r="M59" s="12" t="s">
        <v>295</v>
      </c>
      <c r="N59" s="12" t="s">
        <v>264</v>
      </c>
      <c r="O59" s="12" t="s">
        <v>50</v>
      </c>
      <c r="P59" s="12" t="s">
        <v>264</v>
      </c>
      <c r="Q59" s="29"/>
    </row>
    <row r="60" spans="1:17" s="4" customFormat="1" ht="60">
      <c r="A60" s="11">
        <v>57</v>
      </c>
      <c r="B60" s="12" t="s">
        <v>41</v>
      </c>
      <c r="C60" s="12" t="s">
        <v>22</v>
      </c>
      <c r="D60" s="12" t="s">
        <v>297</v>
      </c>
      <c r="E60" s="12" t="s">
        <v>15</v>
      </c>
      <c r="F60" s="12" t="s">
        <v>43</v>
      </c>
      <c r="G60" s="12" t="s">
        <v>298</v>
      </c>
      <c r="H60" s="12" t="s">
        <v>44</v>
      </c>
      <c r="I60" s="12" t="s">
        <v>61</v>
      </c>
      <c r="J60" s="12" t="s">
        <v>299</v>
      </c>
      <c r="K60" s="12">
        <v>32</v>
      </c>
      <c r="L60" s="12" t="s">
        <v>47</v>
      </c>
      <c r="M60" s="12" t="s">
        <v>298</v>
      </c>
      <c r="N60" s="12" t="s">
        <v>286</v>
      </c>
      <c r="O60" s="12" t="s">
        <v>50</v>
      </c>
      <c r="P60" s="12" t="s">
        <v>287</v>
      </c>
      <c r="Q60" s="29" t="s">
        <v>275</v>
      </c>
    </row>
    <row r="61" spans="1:17" s="3" customFormat="1" ht="60">
      <c r="A61" s="11">
        <v>58</v>
      </c>
      <c r="B61" s="12" t="s">
        <v>41</v>
      </c>
      <c r="C61" s="12" t="s">
        <v>22</v>
      </c>
      <c r="D61" s="12" t="s">
        <v>300</v>
      </c>
      <c r="E61" s="12" t="s">
        <v>15</v>
      </c>
      <c r="F61" s="12" t="s">
        <v>43</v>
      </c>
      <c r="G61" s="12" t="s">
        <v>298</v>
      </c>
      <c r="H61" s="12" t="s">
        <v>44</v>
      </c>
      <c r="I61" s="12" t="s">
        <v>61</v>
      </c>
      <c r="J61" s="12" t="s">
        <v>301</v>
      </c>
      <c r="K61" s="12">
        <v>27.97</v>
      </c>
      <c r="L61" s="12" t="s">
        <v>47</v>
      </c>
      <c r="M61" s="12" t="s">
        <v>298</v>
      </c>
      <c r="N61" s="12" t="s">
        <v>264</v>
      </c>
      <c r="O61" s="12" t="s">
        <v>50</v>
      </c>
      <c r="P61" s="12" t="s">
        <v>264</v>
      </c>
      <c r="Q61" s="29" t="s">
        <v>275</v>
      </c>
    </row>
    <row r="62" spans="1:17" ht="60">
      <c r="A62" s="11">
        <v>59</v>
      </c>
      <c r="B62" s="12" t="s">
        <v>41</v>
      </c>
      <c r="C62" s="12" t="s">
        <v>22</v>
      </c>
      <c r="D62" s="12" t="s">
        <v>302</v>
      </c>
      <c r="E62" s="12" t="s">
        <v>15</v>
      </c>
      <c r="F62" s="12" t="s">
        <v>43</v>
      </c>
      <c r="G62" s="12" t="s">
        <v>303</v>
      </c>
      <c r="H62" s="12" t="s">
        <v>44</v>
      </c>
      <c r="I62" s="12" t="s">
        <v>61</v>
      </c>
      <c r="J62" s="12" t="s">
        <v>304</v>
      </c>
      <c r="K62" s="12">
        <v>52.5</v>
      </c>
      <c r="L62" s="12" t="s">
        <v>47</v>
      </c>
      <c r="M62" s="12" t="s">
        <v>303</v>
      </c>
      <c r="N62" s="12" t="s">
        <v>286</v>
      </c>
      <c r="O62" s="12" t="s">
        <v>50</v>
      </c>
      <c r="P62" s="12" t="s">
        <v>287</v>
      </c>
      <c r="Q62" s="29" t="s">
        <v>275</v>
      </c>
    </row>
    <row r="63" spans="1:17" s="3" customFormat="1" ht="60">
      <c r="A63" s="11">
        <v>60</v>
      </c>
      <c r="B63" s="12" t="s">
        <v>41</v>
      </c>
      <c r="C63" s="12" t="s">
        <v>22</v>
      </c>
      <c r="D63" s="12" t="s">
        <v>305</v>
      </c>
      <c r="E63" s="12" t="s">
        <v>15</v>
      </c>
      <c r="F63" s="12" t="s">
        <v>43</v>
      </c>
      <c r="G63" s="12" t="s">
        <v>303</v>
      </c>
      <c r="H63" s="12" t="s">
        <v>44</v>
      </c>
      <c r="I63" s="23" t="s">
        <v>61</v>
      </c>
      <c r="J63" s="12" t="s">
        <v>306</v>
      </c>
      <c r="K63" s="24">
        <v>59.04</v>
      </c>
      <c r="L63" s="12" t="s">
        <v>47</v>
      </c>
      <c r="M63" s="12" t="s">
        <v>303</v>
      </c>
      <c r="N63" s="12" t="s">
        <v>264</v>
      </c>
      <c r="O63" s="27" t="s">
        <v>50</v>
      </c>
      <c r="P63" s="12" t="s">
        <v>264</v>
      </c>
      <c r="Q63" s="31" t="s">
        <v>265</v>
      </c>
    </row>
    <row r="64" spans="1:17" ht="60">
      <c r="A64" s="11">
        <v>61</v>
      </c>
      <c r="B64" s="12" t="s">
        <v>41</v>
      </c>
      <c r="C64" s="12" t="s">
        <v>22</v>
      </c>
      <c r="D64" s="12" t="s">
        <v>307</v>
      </c>
      <c r="E64" s="12" t="s">
        <v>15</v>
      </c>
      <c r="F64" s="12" t="s">
        <v>43</v>
      </c>
      <c r="G64" s="12" t="s">
        <v>308</v>
      </c>
      <c r="H64" s="12" t="s">
        <v>44</v>
      </c>
      <c r="I64" s="23" t="s">
        <v>61</v>
      </c>
      <c r="J64" s="12" t="s">
        <v>309</v>
      </c>
      <c r="K64" s="24">
        <v>74.493</v>
      </c>
      <c r="L64" s="12" t="s">
        <v>47</v>
      </c>
      <c r="M64" s="12" t="s">
        <v>308</v>
      </c>
      <c r="N64" s="12" t="s">
        <v>264</v>
      </c>
      <c r="O64" s="27" t="s">
        <v>50</v>
      </c>
      <c r="P64" s="12" t="s">
        <v>264</v>
      </c>
      <c r="Q64" s="31" t="s">
        <v>265</v>
      </c>
    </row>
    <row r="65" spans="1:17" s="3" customFormat="1" ht="60">
      <c r="A65" s="11">
        <v>62</v>
      </c>
      <c r="B65" s="12" t="s">
        <v>41</v>
      </c>
      <c r="C65" s="12" t="s">
        <v>22</v>
      </c>
      <c r="D65" s="12" t="s">
        <v>310</v>
      </c>
      <c r="E65" s="12" t="s">
        <v>15</v>
      </c>
      <c r="F65" s="12" t="s">
        <v>43</v>
      </c>
      <c r="G65" s="12" t="s">
        <v>311</v>
      </c>
      <c r="H65" s="12" t="s">
        <v>44</v>
      </c>
      <c r="I65" s="23" t="s">
        <v>61</v>
      </c>
      <c r="J65" s="12" t="s">
        <v>312</v>
      </c>
      <c r="K65" s="24">
        <v>86.148</v>
      </c>
      <c r="L65" s="12" t="s">
        <v>47</v>
      </c>
      <c r="M65" s="12" t="s">
        <v>311</v>
      </c>
      <c r="N65" s="12" t="s">
        <v>264</v>
      </c>
      <c r="O65" s="27" t="s">
        <v>50</v>
      </c>
      <c r="P65" s="12" t="s">
        <v>264</v>
      </c>
      <c r="Q65" s="31" t="s">
        <v>265</v>
      </c>
    </row>
    <row r="66" spans="1:17" ht="60">
      <c r="A66" s="11">
        <v>63</v>
      </c>
      <c r="B66" s="12" t="s">
        <v>41</v>
      </c>
      <c r="C66" s="12" t="s">
        <v>22</v>
      </c>
      <c r="D66" s="12" t="s">
        <v>313</v>
      </c>
      <c r="E66" s="12" t="s">
        <v>15</v>
      </c>
      <c r="F66" s="12" t="s">
        <v>43</v>
      </c>
      <c r="G66" s="12" t="s">
        <v>314</v>
      </c>
      <c r="H66" s="12" t="s">
        <v>44</v>
      </c>
      <c r="I66" s="23" t="s">
        <v>61</v>
      </c>
      <c r="J66" s="12" t="s">
        <v>315</v>
      </c>
      <c r="K66" s="24">
        <v>58.2</v>
      </c>
      <c r="L66" s="12" t="s">
        <v>47</v>
      </c>
      <c r="M66" s="12" t="s">
        <v>314</v>
      </c>
      <c r="N66" s="12" t="s">
        <v>264</v>
      </c>
      <c r="O66" s="27" t="s">
        <v>50</v>
      </c>
      <c r="P66" s="12" t="s">
        <v>264</v>
      </c>
      <c r="Q66" s="31" t="s">
        <v>265</v>
      </c>
    </row>
    <row r="67" spans="1:17" ht="60">
      <c r="A67" s="11">
        <v>64</v>
      </c>
      <c r="B67" s="12" t="s">
        <v>41</v>
      </c>
      <c r="C67" s="12" t="s">
        <v>22</v>
      </c>
      <c r="D67" s="12" t="s">
        <v>316</v>
      </c>
      <c r="E67" s="12" t="s">
        <v>15</v>
      </c>
      <c r="F67" s="12" t="s">
        <v>43</v>
      </c>
      <c r="G67" s="12" t="s">
        <v>317</v>
      </c>
      <c r="H67" s="12" t="s">
        <v>44</v>
      </c>
      <c r="I67" s="23" t="s">
        <v>61</v>
      </c>
      <c r="J67" s="12" t="s">
        <v>318</v>
      </c>
      <c r="K67" s="24">
        <v>60</v>
      </c>
      <c r="L67" s="12" t="s">
        <v>47</v>
      </c>
      <c r="M67" s="12" t="s">
        <v>317</v>
      </c>
      <c r="N67" s="12" t="s">
        <v>264</v>
      </c>
      <c r="O67" s="27" t="s">
        <v>50</v>
      </c>
      <c r="P67" s="12" t="s">
        <v>264</v>
      </c>
      <c r="Q67" s="31" t="s">
        <v>265</v>
      </c>
    </row>
    <row r="68" spans="1:17" ht="60">
      <c r="A68" s="11">
        <v>65</v>
      </c>
      <c r="B68" s="12" t="s">
        <v>41</v>
      </c>
      <c r="C68" s="12" t="s">
        <v>22</v>
      </c>
      <c r="D68" s="12" t="s">
        <v>319</v>
      </c>
      <c r="E68" s="12" t="s">
        <v>15</v>
      </c>
      <c r="F68" s="12" t="s">
        <v>43</v>
      </c>
      <c r="G68" s="12" t="s">
        <v>320</v>
      </c>
      <c r="H68" s="12" t="s">
        <v>44</v>
      </c>
      <c r="I68" s="23" t="s">
        <v>61</v>
      </c>
      <c r="J68" s="12" t="s">
        <v>321</v>
      </c>
      <c r="K68" s="24">
        <v>108.8</v>
      </c>
      <c r="L68" s="12" t="s">
        <v>47</v>
      </c>
      <c r="M68" s="12" t="s">
        <v>320</v>
      </c>
      <c r="N68" s="12" t="s">
        <v>264</v>
      </c>
      <c r="O68" s="27" t="s">
        <v>50</v>
      </c>
      <c r="P68" s="12" t="s">
        <v>264</v>
      </c>
      <c r="Q68" s="31" t="s">
        <v>265</v>
      </c>
    </row>
    <row r="69" spans="1:17" s="3" customFormat="1" ht="60">
      <c r="A69" s="11">
        <v>66</v>
      </c>
      <c r="B69" s="12" t="s">
        <v>41</v>
      </c>
      <c r="C69" s="12" t="s">
        <v>22</v>
      </c>
      <c r="D69" s="12" t="s">
        <v>322</v>
      </c>
      <c r="E69" s="12" t="s">
        <v>15</v>
      </c>
      <c r="F69" s="12" t="s">
        <v>43</v>
      </c>
      <c r="G69" s="12" t="s">
        <v>323</v>
      </c>
      <c r="H69" s="12" t="s">
        <v>44</v>
      </c>
      <c r="I69" s="23" t="s">
        <v>61</v>
      </c>
      <c r="J69" s="12" t="s">
        <v>324</v>
      </c>
      <c r="K69" s="33">
        <v>28.8</v>
      </c>
      <c r="L69" s="12" t="s">
        <v>47</v>
      </c>
      <c r="M69" s="12" t="s">
        <v>323</v>
      </c>
      <c r="N69" s="12" t="s">
        <v>264</v>
      </c>
      <c r="O69" s="27" t="s">
        <v>50</v>
      </c>
      <c r="P69" s="12" t="s">
        <v>264</v>
      </c>
      <c r="Q69" s="29"/>
    </row>
    <row r="70" spans="1:17" s="3" customFormat="1" ht="60">
      <c r="A70" s="11">
        <v>67</v>
      </c>
      <c r="B70" s="12" t="s">
        <v>41</v>
      </c>
      <c r="C70" s="12" t="s">
        <v>22</v>
      </c>
      <c r="D70" s="12" t="s">
        <v>325</v>
      </c>
      <c r="E70" s="12" t="s">
        <v>15</v>
      </c>
      <c r="F70" s="12" t="s">
        <v>43</v>
      </c>
      <c r="G70" s="12" t="s">
        <v>326</v>
      </c>
      <c r="H70" s="12" t="s">
        <v>44</v>
      </c>
      <c r="I70" s="23" t="s">
        <v>61</v>
      </c>
      <c r="J70" s="12" t="s">
        <v>327</v>
      </c>
      <c r="K70" s="24">
        <v>56.8</v>
      </c>
      <c r="L70" s="12" t="s">
        <v>47</v>
      </c>
      <c r="M70" s="12" t="s">
        <v>326</v>
      </c>
      <c r="N70" s="12" t="s">
        <v>264</v>
      </c>
      <c r="O70" s="27" t="s">
        <v>50</v>
      </c>
      <c r="P70" s="12" t="s">
        <v>264</v>
      </c>
      <c r="Q70" s="29"/>
    </row>
    <row r="71" spans="1:17" ht="60">
      <c r="A71" s="11">
        <v>68</v>
      </c>
      <c r="B71" s="12" t="s">
        <v>41</v>
      </c>
      <c r="C71" s="12" t="s">
        <v>22</v>
      </c>
      <c r="D71" s="12" t="s">
        <v>328</v>
      </c>
      <c r="E71" s="12" t="s">
        <v>15</v>
      </c>
      <c r="F71" s="12" t="s">
        <v>43</v>
      </c>
      <c r="G71" s="12" t="s">
        <v>171</v>
      </c>
      <c r="H71" s="12" t="s">
        <v>44</v>
      </c>
      <c r="I71" s="23" t="s">
        <v>61</v>
      </c>
      <c r="J71" s="12" t="s">
        <v>329</v>
      </c>
      <c r="K71" s="24">
        <v>59.76</v>
      </c>
      <c r="L71" s="12" t="s">
        <v>47</v>
      </c>
      <c r="M71" s="12" t="s">
        <v>171</v>
      </c>
      <c r="N71" s="12" t="s">
        <v>264</v>
      </c>
      <c r="O71" s="27" t="s">
        <v>50</v>
      </c>
      <c r="P71" s="12" t="s">
        <v>264</v>
      </c>
      <c r="Q71" s="29" t="s">
        <v>275</v>
      </c>
    </row>
    <row r="72" spans="1:17" ht="60">
      <c r="A72" s="11">
        <v>69</v>
      </c>
      <c r="B72" s="12" t="s">
        <v>41</v>
      </c>
      <c r="C72" s="12" t="s">
        <v>22</v>
      </c>
      <c r="D72" s="12" t="s">
        <v>330</v>
      </c>
      <c r="E72" s="12" t="s">
        <v>15</v>
      </c>
      <c r="F72" s="12" t="s">
        <v>43</v>
      </c>
      <c r="G72" s="12" t="s">
        <v>331</v>
      </c>
      <c r="H72" s="12" t="s">
        <v>44</v>
      </c>
      <c r="I72" s="23" t="s">
        <v>61</v>
      </c>
      <c r="J72" s="12" t="s">
        <v>332</v>
      </c>
      <c r="K72" s="24">
        <v>86.4</v>
      </c>
      <c r="L72" s="12" t="s">
        <v>47</v>
      </c>
      <c r="M72" s="12" t="s">
        <v>331</v>
      </c>
      <c r="N72" s="12" t="s">
        <v>264</v>
      </c>
      <c r="O72" s="27" t="s">
        <v>50</v>
      </c>
      <c r="P72" s="12" t="s">
        <v>264</v>
      </c>
      <c r="Q72" s="29"/>
    </row>
    <row r="73" spans="1:17" ht="60">
      <c r="A73" s="11">
        <v>70</v>
      </c>
      <c r="B73" s="12" t="s">
        <v>41</v>
      </c>
      <c r="C73" s="12" t="s">
        <v>22</v>
      </c>
      <c r="D73" s="12" t="s">
        <v>333</v>
      </c>
      <c r="E73" s="12" t="s">
        <v>15</v>
      </c>
      <c r="F73" s="12" t="s">
        <v>43</v>
      </c>
      <c r="G73" s="12" t="s">
        <v>334</v>
      </c>
      <c r="H73" s="12" t="s">
        <v>44</v>
      </c>
      <c r="I73" s="23" t="s">
        <v>61</v>
      </c>
      <c r="J73" s="12" t="s">
        <v>335</v>
      </c>
      <c r="K73" s="24">
        <v>59.3</v>
      </c>
      <c r="L73" s="12" t="s">
        <v>47</v>
      </c>
      <c r="M73" s="12" t="s">
        <v>334</v>
      </c>
      <c r="N73" s="12" t="s">
        <v>264</v>
      </c>
      <c r="O73" s="27" t="s">
        <v>50</v>
      </c>
      <c r="P73" s="12" t="s">
        <v>264</v>
      </c>
      <c r="Q73" s="29" t="s">
        <v>275</v>
      </c>
    </row>
    <row r="74" spans="1:17" ht="60">
      <c r="A74" s="11">
        <v>71</v>
      </c>
      <c r="B74" s="12" t="s">
        <v>41</v>
      </c>
      <c r="C74" s="12" t="s">
        <v>22</v>
      </c>
      <c r="D74" s="12" t="s">
        <v>336</v>
      </c>
      <c r="E74" s="12" t="s">
        <v>15</v>
      </c>
      <c r="F74" s="12" t="s">
        <v>43</v>
      </c>
      <c r="G74" s="12" t="s">
        <v>337</v>
      </c>
      <c r="H74" s="12" t="s">
        <v>44</v>
      </c>
      <c r="I74" s="23" t="s">
        <v>61</v>
      </c>
      <c r="J74" s="12" t="s">
        <v>338</v>
      </c>
      <c r="K74" s="24">
        <v>56.61</v>
      </c>
      <c r="L74" s="12" t="s">
        <v>47</v>
      </c>
      <c r="M74" s="12" t="s">
        <v>337</v>
      </c>
      <c r="N74" s="12" t="s">
        <v>264</v>
      </c>
      <c r="O74" s="27" t="s">
        <v>50</v>
      </c>
      <c r="P74" s="12" t="s">
        <v>264</v>
      </c>
      <c r="Q74" s="31" t="s">
        <v>265</v>
      </c>
    </row>
    <row r="75" spans="1:17" ht="60">
      <c r="A75" s="11">
        <v>72</v>
      </c>
      <c r="B75" s="12" t="s">
        <v>41</v>
      </c>
      <c r="C75" s="12" t="s">
        <v>22</v>
      </c>
      <c r="D75" s="12" t="s">
        <v>339</v>
      </c>
      <c r="E75" s="12" t="s">
        <v>15</v>
      </c>
      <c r="F75" s="12" t="s">
        <v>43</v>
      </c>
      <c r="G75" s="12" t="s">
        <v>340</v>
      </c>
      <c r="H75" s="12" t="s">
        <v>44</v>
      </c>
      <c r="I75" s="23" t="s">
        <v>61</v>
      </c>
      <c r="J75" s="12" t="s">
        <v>341</v>
      </c>
      <c r="K75" s="24">
        <v>31.7</v>
      </c>
      <c r="L75" s="12" t="s">
        <v>47</v>
      </c>
      <c r="M75" s="12" t="s">
        <v>340</v>
      </c>
      <c r="N75" s="12" t="s">
        <v>264</v>
      </c>
      <c r="O75" s="27" t="s">
        <v>50</v>
      </c>
      <c r="P75" s="12" t="s">
        <v>264</v>
      </c>
      <c r="Q75" s="29" t="s">
        <v>275</v>
      </c>
    </row>
    <row r="76" spans="1:17" ht="60">
      <c r="A76" s="11">
        <v>73</v>
      </c>
      <c r="B76" s="12" t="s">
        <v>41</v>
      </c>
      <c r="C76" s="12" t="s">
        <v>22</v>
      </c>
      <c r="D76" s="12" t="s">
        <v>342</v>
      </c>
      <c r="E76" s="12" t="s">
        <v>15</v>
      </c>
      <c r="F76" s="12" t="s">
        <v>43</v>
      </c>
      <c r="G76" s="12" t="s">
        <v>343</v>
      </c>
      <c r="H76" s="12" t="s">
        <v>44</v>
      </c>
      <c r="I76" s="23" t="s">
        <v>61</v>
      </c>
      <c r="J76" s="12" t="s">
        <v>329</v>
      </c>
      <c r="K76" s="24">
        <v>59.76</v>
      </c>
      <c r="L76" s="12" t="s">
        <v>47</v>
      </c>
      <c r="M76" s="12" t="s">
        <v>343</v>
      </c>
      <c r="N76" s="12" t="s">
        <v>264</v>
      </c>
      <c r="O76" s="27" t="s">
        <v>50</v>
      </c>
      <c r="P76" s="12" t="s">
        <v>264</v>
      </c>
      <c r="Q76" s="29" t="s">
        <v>275</v>
      </c>
    </row>
    <row r="77" spans="1:17" s="3" customFormat="1" ht="60">
      <c r="A77" s="11">
        <v>74</v>
      </c>
      <c r="B77" s="12" t="s">
        <v>41</v>
      </c>
      <c r="C77" s="12" t="s">
        <v>22</v>
      </c>
      <c r="D77" s="12" t="s">
        <v>344</v>
      </c>
      <c r="E77" s="12" t="s">
        <v>15</v>
      </c>
      <c r="F77" s="12" t="s">
        <v>43</v>
      </c>
      <c r="G77" s="12" t="s">
        <v>161</v>
      </c>
      <c r="H77" s="12" t="s">
        <v>44</v>
      </c>
      <c r="I77" s="23" t="s">
        <v>61</v>
      </c>
      <c r="J77" s="12" t="s">
        <v>318</v>
      </c>
      <c r="K77" s="24">
        <v>60</v>
      </c>
      <c r="L77" s="12" t="s">
        <v>47</v>
      </c>
      <c r="M77" s="12" t="s">
        <v>161</v>
      </c>
      <c r="N77" s="12" t="s">
        <v>264</v>
      </c>
      <c r="O77" s="27" t="s">
        <v>50</v>
      </c>
      <c r="P77" s="12" t="s">
        <v>264</v>
      </c>
      <c r="Q77" s="29"/>
    </row>
    <row r="78" spans="1:17" ht="60">
      <c r="A78" s="11">
        <v>75</v>
      </c>
      <c r="B78" s="12" t="s">
        <v>41</v>
      </c>
      <c r="C78" s="12" t="s">
        <v>22</v>
      </c>
      <c r="D78" s="12" t="s">
        <v>345</v>
      </c>
      <c r="E78" s="12" t="s">
        <v>15</v>
      </c>
      <c r="F78" s="12" t="s">
        <v>43</v>
      </c>
      <c r="G78" s="12" t="s">
        <v>346</v>
      </c>
      <c r="H78" s="12" t="s">
        <v>44</v>
      </c>
      <c r="I78" s="23" t="s">
        <v>61</v>
      </c>
      <c r="J78" s="12" t="s">
        <v>347</v>
      </c>
      <c r="K78" s="24">
        <v>72</v>
      </c>
      <c r="L78" s="12" t="s">
        <v>47</v>
      </c>
      <c r="M78" s="12" t="s">
        <v>346</v>
      </c>
      <c r="N78" s="12" t="s">
        <v>264</v>
      </c>
      <c r="O78" s="27" t="s">
        <v>50</v>
      </c>
      <c r="P78" s="12" t="s">
        <v>264</v>
      </c>
      <c r="Q78" s="31" t="s">
        <v>265</v>
      </c>
    </row>
    <row r="79" spans="1:17" s="3" customFormat="1" ht="60">
      <c r="A79" s="11">
        <v>76</v>
      </c>
      <c r="B79" s="12" t="s">
        <v>41</v>
      </c>
      <c r="C79" s="12" t="s">
        <v>22</v>
      </c>
      <c r="D79" s="12" t="s">
        <v>348</v>
      </c>
      <c r="E79" s="12" t="s">
        <v>15</v>
      </c>
      <c r="F79" s="12" t="s">
        <v>43</v>
      </c>
      <c r="G79" s="12" t="s">
        <v>349</v>
      </c>
      <c r="H79" s="12" t="s">
        <v>44</v>
      </c>
      <c r="I79" s="23" t="s">
        <v>61</v>
      </c>
      <c r="J79" s="12" t="s">
        <v>350</v>
      </c>
      <c r="K79" s="24">
        <v>46.2</v>
      </c>
      <c r="L79" s="12" t="s">
        <v>47</v>
      </c>
      <c r="M79" s="12" t="s">
        <v>349</v>
      </c>
      <c r="N79" s="12" t="s">
        <v>264</v>
      </c>
      <c r="O79" s="27" t="s">
        <v>50</v>
      </c>
      <c r="P79" s="12" t="s">
        <v>264</v>
      </c>
      <c r="Q79" s="29"/>
    </row>
    <row r="80" spans="1:17" ht="60">
      <c r="A80" s="11">
        <v>77</v>
      </c>
      <c r="B80" s="12" t="s">
        <v>41</v>
      </c>
      <c r="C80" s="12" t="s">
        <v>22</v>
      </c>
      <c r="D80" s="12" t="s">
        <v>351</v>
      </c>
      <c r="E80" s="12" t="s">
        <v>15</v>
      </c>
      <c r="F80" s="12" t="s">
        <v>43</v>
      </c>
      <c r="G80" s="12" t="s">
        <v>352</v>
      </c>
      <c r="H80" s="12" t="s">
        <v>44</v>
      </c>
      <c r="I80" s="23" t="s">
        <v>61</v>
      </c>
      <c r="J80" s="12" t="s">
        <v>353</v>
      </c>
      <c r="K80" s="24">
        <v>44.2</v>
      </c>
      <c r="L80" s="12" t="s">
        <v>47</v>
      </c>
      <c r="M80" s="12" t="s">
        <v>352</v>
      </c>
      <c r="N80" s="12" t="s">
        <v>264</v>
      </c>
      <c r="O80" s="27" t="s">
        <v>50</v>
      </c>
      <c r="P80" s="12" t="s">
        <v>264</v>
      </c>
      <c r="Q80" s="29" t="s">
        <v>275</v>
      </c>
    </row>
    <row r="81" spans="1:17" s="3" customFormat="1" ht="60">
      <c r="A81" s="11">
        <v>78</v>
      </c>
      <c r="B81" s="12" t="s">
        <v>41</v>
      </c>
      <c r="C81" s="12" t="s">
        <v>22</v>
      </c>
      <c r="D81" s="12" t="s">
        <v>354</v>
      </c>
      <c r="E81" s="12" t="s">
        <v>15</v>
      </c>
      <c r="F81" s="12" t="s">
        <v>43</v>
      </c>
      <c r="G81" s="12" t="s">
        <v>355</v>
      </c>
      <c r="H81" s="12" t="s">
        <v>44</v>
      </c>
      <c r="I81" s="23" t="s">
        <v>61</v>
      </c>
      <c r="J81" s="12" t="s">
        <v>356</v>
      </c>
      <c r="K81" s="24">
        <v>130.308</v>
      </c>
      <c r="L81" s="12" t="s">
        <v>47</v>
      </c>
      <c r="M81" s="12" t="s">
        <v>355</v>
      </c>
      <c r="N81" s="12" t="s">
        <v>264</v>
      </c>
      <c r="O81" s="27" t="s">
        <v>50</v>
      </c>
      <c r="P81" s="12" t="s">
        <v>264</v>
      </c>
      <c r="Q81" s="31" t="s">
        <v>265</v>
      </c>
    </row>
    <row r="82" spans="1:17" ht="60">
      <c r="A82" s="11">
        <v>79</v>
      </c>
      <c r="B82" s="12" t="s">
        <v>41</v>
      </c>
      <c r="C82" s="12" t="s">
        <v>22</v>
      </c>
      <c r="D82" s="12" t="s">
        <v>357</v>
      </c>
      <c r="E82" s="12" t="s">
        <v>15</v>
      </c>
      <c r="F82" s="12" t="s">
        <v>43</v>
      </c>
      <c r="G82" s="12" t="s">
        <v>358</v>
      </c>
      <c r="H82" s="12" t="s">
        <v>44</v>
      </c>
      <c r="I82" s="23" t="s">
        <v>61</v>
      </c>
      <c r="J82" s="12" t="s">
        <v>318</v>
      </c>
      <c r="K82" s="24">
        <v>60</v>
      </c>
      <c r="L82" s="12" t="s">
        <v>47</v>
      </c>
      <c r="M82" s="12" t="s">
        <v>358</v>
      </c>
      <c r="N82" s="12" t="s">
        <v>264</v>
      </c>
      <c r="O82" s="27" t="s">
        <v>50</v>
      </c>
      <c r="P82" s="12" t="s">
        <v>264</v>
      </c>
      <c r="Q82" s="29" t="s">
        <v>275</v>
      </c>
    </row>
    <row r="83" spans="1:17" ht="60">
      <c r="A83" s="11">
        <v>80</v>
      </c>
      <c r="B83" s="12" t="s">
        <v>41</v>
      </c>
      <c r="C83" s="12" t="s">
        <v>22</v>
      </c>
      <c r="D83" s="12" t="s">
        <v>359</v>
      </c>
      <c r="E83" s="12" t="s">
        <v>15</v>
      </c>
      <c r="F83" s="12" t="s">
        <v>43</v>
      </c>
      <c r="G83" s="12" t="s">
        <v>360</v>
      </c>
      <c r="H83" s="12" t="s">
        <v>44</v>
      </c>
      <c r="I83" s="23" t="s">
        <v>61</v>
      </c>
      <c r="J83" s="12" t="s">
        <v>361</v>
      </c>
      <c r="K83" s="24">
        <v>122.74</v>
      </c>
      <c r="L83" s="12" t="s">
        <v>47</v>
      </c>
      <c r="M83" s="12" t="s">
        <v>360</v>
      </c>
      <c r="N83" s="12" t="s">
        <v>264</v>
      </c>
      <c r="O83" s="27" t="s">
        <v>50</v>
      </c>
      <c r="P83" s="12" t="s">
        <v>264</v>
      </c>
      <c r="Q83" s="31" t="s">
        <v>265</v>
      </c>
    </row>
    <row r="84" spans="1:17" ht="60">
      <c r="A84" s="11">
        <v>81</v>
      </c>
      <c r="B84" s="12" t="s">
        <v>41</v>
      </c>
      <c r="C84" s="12" t="s">
        <v>22</v>
      </c>
      <c r="D84" s="12" t="s">
        <v>362</v>
      </c>
      <c r="E84" s="12" t="s">
        <v>15</v>
      </c>
      <c r="F84" s="12" t="s">
        <v>43</v>
      </c>
      <c r="G84" s="12" t="s">
        <v>363</v>
      </c>
      <c r="H84" s="12" t="s">
        <v>44</v>
      </c>
      <c r="I84" s="23" t="s">
        <v>61</v>
      </c>
      <c r="J84" s="12" t="s">
        <v>324</v>
      </c>
      <c r="K84" s="24">
        <v>28.8</v>
      </c>
      <c r="L84" s="12" t="s">
        <v>47</v>
      </c>
      <c r="M84" s="12" t="s">
        <v>363</v>
      </c>
      <c r="N84" s="12" t="s">
        <v>264</v>
      </c>
      <c r="O84" s="27" t="s">
        <v>50</v>
      </c>
      <c r="P84" s="12" t="s">
        <v>264</v>
      </c>
      <c r="Q84" s="29"/>
    </row>
    <row r="85" spans="1:17" ht="60">
      <c r="A85" s="11">
        <v>82</v>
      </c>
      <c r="B85" s="12" t="s">
        <v>41</v>
      </c>
      <c r="C85" s="12" t="s">
        <v>22</v>
      </c>
      <c r="D85" s="12" t="s">
        <v>364</v>
      </c>
      <c r="E85" s="12" t="s">
        <v>15</v>
      </c>
      <c r="F85" s="12" t="s">
        <v>43</v>
      </c>
      <c r="G85" s="12" t="s">
        <v>198</v>
      </c>
      <c r="H85" s="12" t="s">
        <v>44</v>
      </c>
      <c r="I85" s="23" t="s">
        <v>61</v>
      </c>
      <c r="J85" s="12" t="s">
        <v>365</v>
      </c>
      <c r="K85" s="24">
        <v>81</v>
      </c>
      <c r="L85" s="12" t="s">
        <v>47</v>
      </c>
      <c r="M85" s="12" t="s">
        <v>198</v>
      </c>
      <c r="N85" s="12" t="s">
        <v>264</v>
      </c>
      <c r="O85" s="27" t="s">
        <v>50</v>
      </c>
      <c r="P85" s="12" t="s">
        <v>264</v>
      </c>
      <c r="Q85" s="29"/>
    </row>
    <row r="86" spans="1:17" s="3" customFormat="1" ht="60">
      <c r="A86" s="11">
        <v>83</v>
      </c>
      <c r="B86" s="12" t="s">
        <v>41</v>
      </c>
      <c r="C86" s="12" t="s">
        <v>22</v>
      </c>
      <c r="D86" s="12" t="s">
        <v>366</v>
      </c>
      <c r="E86" s="12" t="s">
        <v>15</v>
      </c>
      <c r="F86" s="12" t="s">
        <v>43</v>
      </c>
      <c r="G86" s="12" t="s">
        <v>367</v>
      </c>
      <c r="H86" s="12" t="s">
        <v>44</v>
      </c>
      <c r="I86" s="23" t="s">
        <v>61</v>
      </c>
      <c r="J86" s="12" t="s">
        <v>368</v>
      </c>
      <c r="K86" s="12">
        <v>39.9</v>
      </c>
      <c r="L86" s="12" t="s">
        <v>47</v>
      </c>
      <c r="M86" s="12" t="s">
        <v>367</v>
      </c>
      <c r="N86" s="12" t="s">
        <v>286</v>
      </c>
      <c r="O86" s="12" t="s">
        <v>50</v>
      </c>
      <c r="P86" s="12" t="s">
        <v>286</v>
      </c>
      <c r="Q86" s="29"/>
    </row>
    <row r="87" spans="1:17" s="3" customFormat="1" ht="60">
      <c r="A87" s="11">
        <v>84</v>
      </c>
      <c r="B87" s="12" t="s">
        <v>41</v>
      </c>
      <c r="C87" s="12" t="s">
        <v>22</v>
      </c>
      <c r="D87" s="12" t="s">
        <v>369</v>
      </c>
      <c r="E87" s="12" t="s">
        <v>15</v>
      </c>
      <c r="F87" s="12" t="s">
        <v>43</v>
      </c>
      <c r="G87" s="12" t="s">
        <v>370</v>
      </c>
      <c r="H87" s="12" t="s">
        <v>44</v>
      </c>
      <c r="I87" s="23" t="s">
        <v>61</v>
      </c>
      <c r="J87" s="12" t="s">
        <v>371</v>
      </c>
      <c r="K87" s="12">
        <v>10.5</v>
      </c>
      <c r="L87" s="12" t="s">
        <v>47</v>
      </c>
      <c r="M87" s="12" t="s">
        <v>370</v>
      </c>
      <c r="N87" s="12" t="s">
        <v>286</v>
      </c>
      <c r="O87" s="12" t="s">
        <v>50</v>
      </c>
      <c r="P87" s="12" t="s">
        <v>286</v>
      </c>
      <c r="Q87" s="29" t="s">
        <v>275</v>
      </c>
    </row>
    <row r="88" spans="1:17" s="3" customFormat="1" ht="60">
      <c r="A88" s="11">
        <v>85</v>
      </c>
      <c r="B88" s="12" t="s">
        <v>41</v>
      </c>
      <c r="C88" s="12" t="s">
        <v>22</v>
      </c>
      <c r="D88" s="12" t="s">
        <v>372</v>
      </c>
      <c r="E88" s="12" t="s">
        <v>15</v>
      </c>
      <c r="F88" s="12" t="s">
        <v>43</v>
      </c>
      <c r="G88" s="12" t="s">
        <v>373</v>
      </c>
      <c r="H88" s="12" t="s">
        <v>44</v>
      </c>
      <c r="I88" s="23" t="s">
        <v>61</v>
      </c>
      <c r="J88" s="12" t="s">
        <v>374</v>
      </c>
      <c r="K88" s="24">
        <v>80.64</v>
      </c>
      <c r="L88" s="12" t="s">
        <v>47</v>
      </c>
      <c r="M88" s="12" t="s">
        <v>373</v>
      </c>
      <c r="N88" s="12" t="s">
        <v>264</v>
      </c>
      <c r="O88" s="27" t="s">
        <v>50</v>
      </c>
      <c r="P88" s="12" t="s">
        <v>264</v>
      </c>
      <c r="Q88" s="29"/>
    </row>
    <row r="89" spans="1:17" s="3" customFormat="1" ht="60">
      <c r="A89" s="11">
        <v>86</v>
      </c>
      <c r="B89" s="12" t="s">
        <v>41</v>
      </c>
      <c r="C89" s="12" t="s">
        <v>22</v>
      </c>
      <c r="D89" s="12" t="s">
        <v>375</v>
      </c>
      <c r="E89" s="12" t="s">
        <v>15</v>
      </c>
      <c r="F89" s="12" t="s">
        <v>43</v>
      </c>
      <c r="G89" s="12" t="s">
        <v>376</v>
      </c>
      <c r="H89" s="12" t="s">
        <v>44</v>
      </c>
      <c r="I89" s="23" t="s">
        <v>61</v>
      </c>
      <c r="J89" s="12" t="s">
        <v>377</v>
      </c>
      <c r="K89" s="12">
        <v>21</v>
      </c>
      <c r="L89" s="12" t="s">
        <v>47</v>
      </c>
      <c r="M89" s="12" t="s">
        <v>376</v>
      </c>
      <c r="N89" s="12" t="s">
        <v>286</v>
      </c>
      <c r="O89" s="12" t="s">
        <v>50</v>
      </c>
      <c r="P89" s="12" t="s">
        <v>286</v>
      </c>
      <c r="Q89" s="29" t="s">
        <v>275</v>
      </c>
    </row>
    <row r="90" spans="1:17" s="3" customFormat="1" ht="72">
      <c r="A90" s="11">
        <v>87</v>
      </c>
      <c r="B90" s="12" t="s">
        <v>41</v>
      </c>
      <c r="C90" s="12" t="s">
        <v>22</v>
      </c>
      <c r="D90" s="12" t="s">
        <v>378</v>
      </c>
      <c r="E90" s="12" t="s">
        <v>15</v>
      </c>
      <c r="F90" s="12" t="s">
        <v>43</v>
      </c>
      <c r="G90" s="12" t="s">
        <v>189</v>
      </c>
      <c r="H90" s="12" t="s">
        <v>44</v>
      </c>
      <c r="I90" s="23" t="s">
        <v>61</v>
      </c>
      <c r="J90" s="34" t="s">
        <v>379</v>
      </c>
      <c r="K90" s="24">
        <v>78.7</v>
      </c>
      <c r="L90" s="12" t="s">
        <v>47</v>
      </c>
      <c r="M90" s="12" t="s">
        <v>189</v>
      </c>
      <c r="N90" s="12" t="s">
        <v>269</v>
      </c>
      <c r="O90" s="27" t="s">
        <v>50</v>
      </c>
      <c r="P90" s="12" t="s">
        <v>270</v>
      </c>
      <c r="Q90" s="29" t="s">
        <v>380</v>
      </c>
    </row>
    <row r="91" spans="1:17" s="3" customFormat="1" ht="60">
      <c r="A91" s="11">
        <v>88</v>
      </c>
      <c r="B91" s="12" t="s">
        <v>41</v>
      </c>
      <c r="C91" s="12" t="s">
        <v>22</v>
      </c>
      <c r="D91" s="12" t="s">
        <v>381</v>
      </c>
      <c r="E91" s="12" t="s">
        <v>15</v>
      </c>
      <c r="F91" s="12" t="s">
        <v>43</v>
      </c>
      <c r="G91" s="12" t="s">
        <v>382</v>
      </c>
      <c r="H91" s="12" t="s">
        <v>44</v>
      </c>
      <c r="I91" s="23" t="s">
        <v>61</v>
      </c>
      <c r="J91" s="12" t="s">
        <v>383</v>
      </c>
      <c r="K91" s="24">
        <v>70.368</v>
      </c>
      <c r="L91" s="12" t="s">
        <v>47</v>
      </c>
      <c r="M91" s="12" t="s">
        <v>382</v>
      </c>
      <c r="N91" s="12" t="s">
        <v>264</v>
      </c>
      <c r="O91" s="27" t="s">
        <v>50</v>
      </c>
      <c r="P91" s="12" t="s">
        <v>264</v>
      </c>
      <c r="Q91" s="29"/>
    </row>
    <row r="92" spans="1:17" s="3" customFormat="1" ht="60">
      <c r="A92" s="11">
        <v>89</v>
      </c>
      <c r="B92" s="12" t="s">
        <v>41</v>
      </c>
      <c r="C92" s="12" t="s">
        <v>22</v>
      </c>
      <c r="D92" s="12" t="s">
        <v>384</v>
      </c>
      <c r="E92" s="12" t="s">
        <v>15</v>
      </c>
      <c r="F92" s="12" t="s">
        <v>43</v>
      </c>
      <c r="G92" s="12" t="s">
        <v>385</v>
      </c>
      <c r="H92" s="12" t="s">
        <v>44</v>
      </c>
      <c r="I92" s="23" t="s">
        <v>61</v>
      </c>
      <c r="J92" s="12" t="s">
        <v>386</v>
      </c>
      <c r="K92" s="24">
        <v>74.376</v>
      </c>
      <c r="L92" s="12" t="s">
        <v>47</v>
      </c>
      <c r="M92" s="12" t="s">
        <v>385</v>
      </c>
      <c r="N92" s="12" t="s">
        <v>264</v>
      </c>
      <c r="O92" s="27" t="s">
        <v>50</v>
      </c>
      <c r="P92" s="12" t="s">
        <v>264</v>
      </c>
      <c r="Q92" s="29"/>
    </row>
    <row r="93" spans="1:17" s="3" customFormat="1" ht="60">
      <c r="A93" s="11">
        <v>90</v>
      </c>
      <c r="B93" s="12" t="s">
        <v>41</v>
      </c>
      <c r="C93" s="12" t="s">
        <v>22</v>
      </c>
      <c r="D93" s="12" t="s">
        <v>387</v>
      </c>
      <c r="E93" s="12" t="s">
        <v>15</v>
      </c>
      <c r="F93" s="12" t="s">
        <v>43</v>
      </c>
      <c r="G93" s="12" t="s">
        <v>388</v>
      </c>
      <c r="H93" s="12" t="s">
        <v>44</v>
      </c>
      <c r="I93" s="23" t="s">
        <v>61</v>
      </c>
      <c r="J93" s="12" t="s">
        <v>389</v>
      </c>
      <c r="K93" s="24">
        <v>42.24</v>
      </c>
      <c r="L93" s="12" t="s">
        <v>47</v>
      </c>
      <c r="M93" s="12" t="s">
        <v>388</v>
      </c>
      <c r="N93" s="12" t="s">
        <v>264</v>
      </c>
      <c r="O93" s="27" t="s">
        <v>50</v>
      </c>
      <c r="P93" s="12" t="s">
        <v>264</v>
      </c>
      <c r="Q93" s="29"/>
    </row>
    <row r="94" spans="1:17" s="3" customFormat="1" ht="60">
      <c r="A94" s="11">
        <v>91</v>
      </c>
      <c r="B94" s="12" t="s">
        <v>41</v>
      </c>
      <c r="C94" s="12" t="s">
        <v>22</v>
      </c>
      <c r="D94" s="12" t="s">
        <v>390</v>
      </c>
      <c r="E94" s="12" t="s">
        <v>15</v>
      </c>
      <c r="F94" s="12" t="s">
        <v>43</v>
      </c>
      <c r="G94" s="12" t="s">
        <v>391</v>
      </c>
      <c r="H94" s="12" t="s">
        <v>44</v>
      </c>
      <c r="I94" s="23" t="s">
        <v>61</v>
      </c>
      <c r="J94" s="12" t="s">
        <v>377</v>
      </c>
      <c r="K94" s="12">
        <v>21</v>
      </c>
      <c r="L94" s="12" t="s">
        <v>47</v>
      </c>
      <c r="M94" s="12" t="s">
        <v>391</v>
      </c>
      <c r="N94" s="12" t="s">
        <v>286</v>
      </c>
      <c r="O94" s="12" t="s">
        <v>50</v>
      </c>
      <c r="P94" s="12" t="s">
        <v>286</v>
      </c>
      <c r="Q94" s="29" t="s">
        <v>275</v>
      </c>
    </row>
    <row r="95" spans="1:17" s="3" customFormat="1" ht="60">
      <c r="A95" s="11">
        <v>92</v>
      </c>
      <c r="B95" s="12" t="s">
        <v>41</v>
      </c>
      <c r="C95" s="12" t="s">
        <v>22</v>
      </c>
      <c r="D95" s="12" t="s">
        <v>392</v>
      </c>
      <c r="E95" s="12" t="s">
        <v>15</v>
      </c>
      <c r="F95" s="12" t="s">
        <v>43</v>
      </c>
      <c r="G95" s="12" t="s">
        <v>391</v>
      </c>
      <c r="H95" s="12" t="s">
        <v>44</v>
      </c>
      <c r="I95" s="23" t="s">
        <v>61</v>
      </c>
      <c r="J95" s="12" t="s">
        <v>393</v>
      </c>
      <c r="K95" s="24">
        <v>52.988</v>
      </c>
      <c r="L95" s="12" t="s">
        <v>47</v>
      </c>
      <c r="M95" s="12" t="s">
        <v>391</v>
      </c>
      <c r="N95" s="12" t="s">
        <v>264</v>
      </c>
      <c r="O95" s="27" t="s">
        <v>50</v>
      </c>
      <c r="P95" s="12" t="s">
        <v>264</v>
      </c>
      <c r="Q95" s="31" t="s">
        <v>265</v>
      </c>
    </row>
    <row r="96" spans="1:17" s="3" customFormat="1" ht="60">
      <c r="A96" s="11">
        <v>93</v>
      </c>
      <c r="B96" s="12" t="s">
        <v>41</v>
      </c>
      <c r="C96" s="12" t="s">
        <v>22</v>
      </c>
      <c r="D96" s="12" t="s">
        <v>394</v>
      </c>
      <c r="E96" s="12" t="s">
        <v>15</v>
      </c>
      <c r="F96" s="12" t="s">
        <v>43</v>
      </c>
      <c r="G96" s="12" t="s">
        <v>395</v>
      </c>
      <c r="H96" s="12" t="s">
        <v>44</v>
      </c>
      <c r="I96" s="23" t="s">
        <v>61</v>
      </c>
      <c r="J96" s="12" t="s">
        <v>318</v>
      </c>
      <c r="K96" s="24">
        <v>60</v>
      </c>
      <c r="L96" s="12" t="s">
        <v>47</v>
      </c>
      <c r="M96" s="12" t="s">
        <v>395</v>
      </c>
      <c r="N96" s="12" t="s">
        <v>264</v>
      </c>
      <c r="O96" s="27" t="s">
        <v>50</v>
      </c>
      <c r="P96" s="12" t="s">
        <v>264</v>
      </c>
      <c r="Q96" s="29"/>
    </row>
    <row r="97" spans="1:17" s="3" customFormat="1" ht="60">
      <c r="A97" s="11">
        <v>94</v>
      </c>
      <c r="B97" s="12" t="s">
        <v>41</v>
      </c>
      <c r="C97" s="12" t="s">
        <v>22</v>
      </c>
      <c r="D97" s="12" t="s">
        <v>396</v>
      </c>
      <c r="E97" s="12" t="s">
        <v>15</v>
      </c>
      <c r="F97" s="12" t="s">
        <v>43</v>
      </c>
      <c r="G97" s="12" t="s">
        <v>397</v>
      </c>
      <c r="H97" s="12" t="s">
        <v>44</v>
      </c>
      <c r="I97" s="23" t="s">
        <v>61</v>
      </c>
      <c r="J97" s="12" t="s">
        <v>398</v>
      </c>
      <c r="K97" s="24">
        <v>5.76</v>
      </c>
      <c r="L97" s="12" t="s">
        <v>47</v>
      </c>
      <c r="M97" s="12" t="s">
        <v>397</v>
      </c>
      <c r="N97" s="12" t="s">
        <v>264</v>
      </c>
      <c r="O97" s="27" t="s">
        <v>50</v>
      </c>
      <c r="P97" s="12" t="s">
        <v>264</v>
      </c>
      <c r="Q97" s="29"/>
    </row>
    <row r="98" spans="1:17" s="5" customFormat="1" ht="60">
      <c r="A98" s="11">
        <v>95</v>
      </c>
      <c r="B98" s="12" t="s">
        <v>41</v>
      </c>
      <c r="C98" s="12" t="s">
        <v>22</v>
      </c>
      <c r="D98" s="12" t="s">
        <v>399</v>
      </c>
      <c r="E98" s="12" t="s">
        <v>15</v>
      </c>
      <c r="F98" s="12" t="s">
        <v>43</v>
      </c>
      <c r="G98" s="12" t="s">
        <v>400</v>
      </c>
      <c r="H98" s="12" t="s">
        <v>44</v>
      </c>
      <c r="I98" s="23" t="s">
        <v>61</v>
      </c>
      <c r="J98" s="12" t="s">
        <v>318</v>
      </c>
      <c r="K98" s="24">
        <v>60</v>
      </c>
      <c r="L98" s="12" t="s">
        <v>47</v>
      </c>
      <c r="M98" s="12" t="s">
        <v>400</v>
      </c>
      <c r="N98" s="12" t="s">
        <v>264</v>
      </c>
      <c r="O98" s="27" t="s">
        <v>50</v>
      </c>
      <c r="P98" s="12" t="s">
        <v>264</v>
      </c>
      <c r="Q98" s="31" t="s">
        <v>265</v>
      </c>
    </row>
    <row r="99" spans="1:17" s="3" customFormat="1" ht="60">
      <c r="A99" s="11">
        <v>96</v>
      </c>
      <c r="B99" s="12" t="s">
        <v>41</v>
      </c>
      <c r="C99" s="12" t="s">
        <v>22</v>
      </c>
      <c r="D99" s="12" t="s">
        <v>401</v>
      </c>
      <c r="E99" s="12" t="s">
        <v>15</v>
      </c>
      <c r="F99" s="12" t="s">
        <v>43</v>
      </c>
      <c r="G99" s="12" t="s">
        <v>402</v>
      </c>
      <c r="H99" s="12" t="s">
        <v>44</v>
      </c>
      <c r="I99" s="23" t="s">
        <v>61</v>
      </c>
      <c r="J99" s="12" t="s">
        <v>403</v>
      </c>
      <c r="K99" s="24">
        <v>43.2</v>
      </c>
      <c r="L99" s="12" t="s">
        <v>47</v>
      </c>
      <c r="M99" s="12" t="s">
        <v>402</v>
      </c>
      <c r="N99" s="12" t="s">
        <v>264</v>
      </c>
      <c r="O99" s="27" t="s">
        <v>50</v>
      </c>
      <c r="P99" s="12" t="s">
        <v>264</v>
      </c>
      <c r="Q99" s="29" t="s">
        <v>404</v>
      </c>
    </row>
    <row r="100" spans="1:17" s="3" customFormat="1" ht="60">
      <c r="A100" s="11">
        <v>97</v>
      </c>
      <c r="B100" s="12" t="s">
        <v>41</v>
      </c>
      <c r="C100" s="12" t="s">
        <v>22</v>
      </c>
      <c r="D100" s="12" t="s">
        <v>405</v>
      </c>
      <c r="E100" s="12" t="s">
        <v>15</v>
      </c>
      <c r="F100" s="12" t="s">
        <v>43</v>
      </c>
      <c r="G100" s="12" t="s">
        <v>406</v>
      </c>
      <c r="H100" s="12" t="s">
        <v>44</v>
      </c>
      <c r="I100" s="23" t="s">
        <v>61</v>
      </c>
      <c r="J100" s="12" t="s">
        <v>318</v>
      </c>
      <c r="K100" s="24">
        <v>60</v>
      </c>
      <c r="L100" s="12" t="s">
        <v>47</v>
      </c>
      <c r="M100" s="12" t="s">
        <v>406</v>
      </c>
      <c r="N100" s="12" t="s">
        <v>264</v>
      </c>
      <c r="O100" s="27" t="s">
        <v>50</v>
      </c>
      <c r="P100" s="12" t="s">
        <v>264</v>
      </c>
      <c r="Q100" s="29"/>
    </row>
    <row r="101" spans="1:17" s="3" customFormat="1" ht="60">
      <c r="A101" s="11">
        <v>98</v>
      </c>
      <c r="B101" s="12" t="s">
        <v>41</v>
      </c>
      <c r="C101" s="12" t="s">
        <v>22</v>
      </c>
      <c r="D101" s="12" t="s">
        <v>407</v>
      </c>
      <c r="E101" s="12" t="s">
        <v>15</v>
      </c>
      <c r="F101" s="12" t="s">
        <v>43</v>
      </c>
      <c r="G101" s="12" t="s">
        <v>408</v>
      </c>
      <c r="H101" s="12" t="s">
        <v>44</v>
      </c>
      <c r="I101" s="23" t="s">
        <v>61</v>
      </c>
      <c r="J101" s="12" t="s">
        <v>318</v>
      </c>
      <c r="K101" s="24">
        <v>60</v>
      </c>
      <c r="L101" s="12" t="s">
        <v>47</v>
      </c>
      <c r="M101" s="12" t="s">
        <v>408</v>
      </c>
      <c r="N101" s="12" t="s">
        <v>264</v>
      </c>
      <c r="O101" s="27" t="s">
        <v>50</v>
      </c>
      <c r="P101" s="12" t="s">
        <v>264</v>
      </c>
      <c r="Q101" s="29"/>
    </row>
    <row r="102" spans="1:17" s="3" customFormat="1" ht="60">
      <c r="A102" s="11">
        <v>99</v>
      </c>
      <c r="B102" s="12" t="s">
        <v>41</v>
      </c>
      <c r="C102" s="12" t="s">
        <v>22</v>
      </c>
      <c r="D102" s="12" t="s">
        <v>409</v>
      </c>
      <c r="E102" s="12" t="s">
        <v>15</v>
      </c>
      <c r="F102" s="12" t="s">
        <v>43</v>
      </c>
      <c r="G102" s="12" t="s">
        <v>408</v>
      </c>
      <c r="H102" s="12" t="s">
        <v>44</v>
      </c>
      <c r="I102" s="12" t="s">
        <v>61</v>
      </c>
      <c r="J102" s="12" t="s">
        <v>299</v>
      </c>
      <c r="K102" s="20">
        <v>32</v>
      </c>
      <c r="L102" s="12" t="s">
        <v>47</v>
      </c>
      <c r="M102" s="12" t="s">
        <v>408</v>
      </c>
      <c r="N102" s="12" t="s">
        <v>269</v>
      </c>
      <c r="O102" s="12" t="s">
        <v>50</v>
      </c>
      <c r="P102" s="12" t="s">
        <v>270</v>
      </c>
      <c r="Q102" s="29"/>
    </row>
    <row r="103" spans="1:17" s="3" customFormat="1" ht="60">
      <c r="A103" s="11">
        <v>100</v>
      </c>
      <c r="B103" s="12" t="s">
        <v>41</v>
      </c>
      <c r="C103" s="12" t="s">
        <v>22</v>
      </c>
      <c r="D103" s="12" t="s">
        <v>410</v>
      </c>
      <c r="E103" s="12" t="s">
        <v>15</v>
      </c>
      <c r="F103" s="12" t="s">
        <v>43</v>
      </c>
      <c r="G103" s="12" t="s">
        <v>203</v>
      </c>
      <c r="H103" s="12" t="s">
        <v>44</v>
      </c>
      <c r="I103" s="23" t="s">
        <v>61</v>
      </c>
      <c r="J103" s="12" t="s">
        <v>318</v>
      </c>
      <c r="K103" s="24">
        <v>60</v>
      </c>
      <c r="L103" s="12" t="s">
        <v>47</v>
      </c>
      <c r="M103" s="12" t="s">
        <v>203</v>
      </c>
      <c r="N103" s="12" t="s">
        <v>264</v>
      </c>
      <c r="O103" s="27" t="s">
        <v>50</v>
      </c>
      <c r="P103" s="12" t="s">
        <v>264</v>
      </c>
      <c r="Q103" s="29"/>
    </row>
    <row r="104" spans="1:17" s="3" customFormat="1" ht="60">
      <c r="A104" s="11">
        <v>101</v>
      </c>
      <c r="B104" s="12" t="s">
        <v>41</v>
      </c>
      <c r="C104" s="12" t="s">
        <v>22</v>
      </c>
      <c r="D104" s="12" t="s">
        <v>411</v>
      </c>
      <c r="E104" s="12" t="s">
        <v>15</v>
      </c>
      <c r="F104" s="12" t="s">
        <v>43</v>
      </c>
      <c r="G104" s="12" t="s">
        <v>412</v>
      </c>
      <c r="H104" s="12" t="s">
        <v>44</v>
      </c>
      <c r="I104" s="23" t="s">
        <v>61</v>
      </c>
      <c r="J104" s="12" t="s">
        <v>413</v>
      </c>
      <c r="K104" s="24">
        <v>128.76</v>
      </c>
      <c r="L104" s="12" t="s">
        <v>47</v>
      </c>
      <c r="M104" s="12" t="s">
        <v>412</v>
      </c>
      <c r="N104" s="12" t="s">
        <v>264</v>
      </c>
      <c r="O104" s="27" t="s">
        <v>50</v>
      </c>
      <c r="P104" s="12" t="s">
        <v>264</v>
      </c>
      <c r="Q104" s="29"/>
    </row>
    <row r="105" spans="1:17" ht="60">
      <c r="A105" s="11">
        <v>102</v>
      </c>
      <c r="B105" s="12" t="s">
        <v>41</v>
      </c>
      <c r="C105" s="12" t="s">
        <v>22</v>
      </c>
      <c r="D105" s="12" t="s">
        <v>414</v>
      </c>
      <c r="E105" s="12" t="s">
        <v>15</v>
      </c>
      <c r="F105" s="12" t="s">
        <v>43</v>
      </c>
      <c r="G105" s="12" t="s">
        <v>415</v>
      </c>
      <c r="H105" s="12" t="s">
        <v>44</v>
      </c>
      <c r="I105" s="23" t="s">
        <v>61</v>
      </c>
      <c r="J105" s="12" t="s">
        <v>318</v>
      </c>
      <c r="K105" s="12">
        <v>60</v>
      </c>
      <c r="L105" s="12" t="s">
        <v>47</v>
      </c>
      <c r="M105" s="12" t="s">
        <v>415</v>
      </c>
      <c r="N105" s="12" t="s">
        <v>264</v>
      </c>
      <c r="O105" s="27" t="s">
        <v>50</v>
      </c>
      <c r="P105" s="12" t="s">
        <v>264</v>
      </c>
      <c r="Q105" s="29" t="s">
        <v>275</v>
      </c>
    </row>
    <row r="106" spans="1:17" ht="60">
      <c r="A106" s="11">
        <v>103</v>
      </c>
      <c r="B106" s="12" t="s">
        <v>41</v>
      </c>
      <c r="C106" s="12" t="s">
        <v>22</v>
      </c>
      <c r="D106" s="12" t="s">
        <v>416</v>
      </c>
      <c r="E106" s="12" t="s">
        <v>15</v>
      </c>
      <c r="F106" s="12" t="s">
        <v>43</v>
      </c>
      <c r="G106" s="12" t="s">
        <v>400</v>
      </c>
      <c r="H106" s="12" t="s">
        <v>44</v>
      </c>
      <c r="I106" s="23" t="s">
        <v>61</v>
      </c>
      <c r="J106" s="12" t="s">
        <v>417</v>
      </c>
      <c r="K106" s="24">
        <v>35.28</v>
      </c>
      <c r="L106" s="12" t="s">
        <v>47</v>
      </c>
      <c r="M106" s="12" t="s">
        <v>400</v>
      </c>
      <c r="N106" s="12" t="s">
        <v>264</v>
      </c>
      <c r="O106" s="27" t="s">
        <v>50</v>
      </c>
      <c r="P106" s="12" t="s">
        <v>264</v>
      </c>
      <c r="Q106" s="29" t="s">
        <v>275</v>
      </c>
    </row>
    <row r="107" spans="1:17" s="5" customFormat="1" ht="60">
      <c r="A107" s="11">
        <v>104</v>
      </c>
      <c r="B107" s="12" t="s">
        <v>41</v>
      </c>
      <c r="C107" s="12" t="s">
        <v>22</v>
      </c>
      <c r="D107" s="12" t="s">
        <v>418</v>
      </c>
      <c r="E107" s="12" t="s">
        <v>15</v>
      </c>
      <c r="F107" s="12" t="s">
        <v>43</v>
      </c>
      <c r="G107" s="12" t="s">
        <v>419</v>
      </c>
      <c r="H107" s="12" t="s">
        <v>44</v>
      </c>
      <c r="I107" s="12" t="s">
        <v>61</v>
      </c>
      <c r="J107" s="12" t="s">
        <v>420</v>
      </c>
      <c r="K107" s="12">
        <v>59.994</v>
      </c>
      <c r="L107" s="12" t="s">
        <v>47</v>
      </c>
      <c r="M107" s="12" t="s">
        <v>419</v>
      </c>
      <c r="N107" s="12" t="s">
        <v>264</v>
      </c>
      <c r="O107" s="27" t="s">
        <v>50</v>
      </c>
      <c r="P107" s="12" t="s">
        <v>264</v>
      </c>
      <c r="Q107" s="29" t="s">
        <v>275</v>
      </c>
    </row>
    <row r="108" spans="1:17" s="3" customFormat="1" ht="60">
      <c r="A108" s="11">
        <v>105</v>
      </c>
      <c r="B108" s="12" t="s">
        <v>41</v>
      </c>
      <c r="C108" s="12" t="s">
        <v>22</v>
      </c>
      <c r="D108" s="12" t="s">
        <v>421</v>
      </c>
      <c r="E108" s="12" t="s">
        <v>15</v>
      </c>
      <c r="F108" s="12" t="s">
        <v>43</v>
      </c>
      <c r="G108" s="12" t="s">
        <v>215</v>
      </c>
      <c r="H108" s="12" t="s">
        <v>44</v>
      </c>
      <c r="I108" s="23" t="s">
        <v>61</v>
      </c>
      <c r="J108" s="12" t="s">
        <v>422</v>
      </c>
      <c r="K108" s="24">
        <v>59.976</v>
      </c>
      <c r="L108" s="12" t="s">
        <v>47</v>
      </c>
      <c r="M108" s="12" t="s">
        <v>215</v>
      </c>
      <c r="N108" s="12" t="s">
        <v>264</v>
      </c>
      <c r="O108" s="27" t="s">
        <v>50</v>
      </c>
      <c r="P108" s="12" t="s">
        <v>264</v>
      </c>
      <c r="Q108" s="29"/>
    </row>
    <row r="109" spans="1:17" s="3" customFormat="1" ht="60">
      <c r="A109" s="11">
        <v>106</v>
      </c>
      <c r="B109" s="12" t="s">
        <v>41</v>
      </c>
      <c r="C109" s="12" t="s">
        <v>22</v>
      </c>
      <c r="D109" s="12" t="s">
        <v>423</v>
      </c>
      <c r="E109" s="12" t="s">
        <v>15</v>
      </c>
      <c r="F109" s="12" t="s">
        <v>43</v>
      </c>
      <c r="G109" s="12" t="s">
        <v>424</v>
      </c>
      <c r="H109" s="12" t="s">
        <v>44</v>
      </c>
      <c r="I109" s="12" t="s">
        <v>61</v>
      </c>
      <c r="J109" s="12" t="s">
        <v>268</v>
      </c>
      <c r="K109" s="12">
        <v>42</v>
      </c>
      <c r="L109" s="12" t="s">
        <v>47</v>
      </c>
      <c r="M109" s="12" t="s">
        <v>424</v>
      </c>
      <c r="N109" s="12" t="s">
        <v>269</v>
      </c>
      <c r="O109" s="12" t="s">
        <v>50</v>
      </c>
      <c r="P109" s="12" t="s">
        <v>270</v>
      </c>
      <c r="Q109" s="29" t="s">
        <v>275</v>
      </c>
    </row>
    <row r="110" spans="1:17" s="3" customFormat="1" ht="60">
      <c r="A110" s="11">
        <v>107</v>
      </c>
      <c r="B110" s="12" t="s">
        <v>41</v>
      </c>
      <c r="C110" s="12" t="s">
        <v>22</v>
      </c>
      <c r="D110" s="12" t="s">
        <v>425</v>
      </c>
      <c r="E110" s="12" t="s">
        <v>15</v>
      </c>
      <c r="F110" s="12" t="s">
        <v>43</v>
      </c>
      <c r="G110" s="12" t="s">
        <v>424</v>
      </c>
      <c r="H110" s="12" t="s">
        <v>44</v>
      </c>
      <c r="I110" s="23" t="s">
        <v>61</v>
      </c>
      <c r="J110" s="12" t="s">
        <v>318</v>
      </c>
      <c r="K110" s="24">
        <v>60</v>
      </c>
      <c r="L110" s="12" t="s">
        <v>47</v>
      </c>
      <c r="M110" s="12" t="s">
        <v>426</v>
      </c>
      <c r="N110" s="12" t="s">
        <v>264</v>
      </c>
      <c r="O110" s="27" t="s">
        <v>50</v>
      </c>
      <c r="P110" s="12" t="s">
        <v>264</v>
      </c>
      <c r="Q110" s="29"/>
    </row>
    <row r="111" spans="1:17" ht="60">
      <c r="A111" s="11">
        <v>108</v>
      </c>
      <c r="B111" s="12" t="s">
        <v>41</v>
      </c>
      <c r="C111" s="12" t="s">
        <v>22</v>
      </c>
      <c r="D111" s="12" t="s">
        <v>427</v>
      </c>
      <c r="E111" s="12" t="s">
        <v>15</v>
      </c>
      <c r="F111" s="12" t="s">
        <v>43</v>
      </c>
      <c r="G111" s="12" t="s">
        <v>426</v>
      </c>
      <c r="H111" s="12" t="s">
        <v>44</v>
      </c>
      <c r="I111" s="23" t="s">
        <v>61</v>
      </c>
      <c r="J111" s="12" t="s">
        <v>318</v>
      </c>
      <c r="K111" s="24">
        <v>60</v>
      </c>
      <c r="L111" s="12" t="s">
        <v>47</v>
      </c>
      <c r="M111" s="12" t="s">
        <v>426</v>
      </c>
      <c r="N111" s="12" t="s">
        <v>264</v>
      </c>
      <c r="O111" s="27" t="s">
        <v>50</v>
      </c>
      <c r="P111" s="12" t="s">
        <v>264</v>
      </c>
      <c r="Q111" s="31" t="s">
        <v>265</v>
      </c>
    </row>
    <row r="112" spans="1:17" s="4" customFormat="1" ht="60">
      <c r="A112" s="11">
        <v>109</v>
      </c>
      <c r="B112" s="12" t="s">
        <v>41</v>
      </c>
      <c r="C112" s="12" t="s">
        <v>22</v>
      </c>
      <c r="D112" s="12" t="s">
        <v>428</v>
      </c>
      <c r="E112" s="12" t="s">
        <v>15</v>
      </c>
      <c r="F112" s="12" t="s">
        <v>43</v>
      </c>
      <c r="G112" s="12" t="s">
        <v>429</v>
      </c>
      <c r="H112" s="12" t="s">
        <v>44</v>
      </c>
      <c r="I112" s="23" t="s">
        <v>61</v>
      </c>
      <c r="J112" s="12" t="s">
        <v>430</v>
      </c>
      <c r="K112" s="24">
        <v>128.98</v>
      </c>
      <c r="L112" s="12" t="s">
        <v>47</v>
      </c>
      <c r="M112" s="12" t="s">
        <v>429</v>
      </c>
      <c r="N112" s="12" t="s">
        <v>264</v>
      </c>
      <c r="O112" s="27" t="s">
        <v>50</v>
      </c>
      <c r="P112" s="12" t="s">
        <v>264</v>
      </c>
      <c r="Q112" s="31" t="s">
        <v>265</v>
      </c>
    </row>
    <row r="113" spans="1:17" s="4" customFormat="1" ht="60">
      <c r="A113" s="11">
        <v>110</v>
      </c>
      <c r="B113" s="12" t="s">
        <v>41</v>
      </c>
      <c r="C113" s="12" t="s">
        <v>22</v>
      </c>
      <c r="D113" s="12" t="s">
        <v>431</v>
      </c>
      <c r="E113" s="12" t="s">
        <v>15</v>
      </c>
      <c r="F113" s="12" t="s">
        <v>43</v>
      </c>
      <c r="G113" s="12" t="s">
        <v>432</v>
      </c>
      <c r="H113" s="12" t="s">
        <v>44</v>
      </c>
      <c r="I113" s="23" t="s">
        <v>61</v>
      </c>
      <c r="J113" s="12" t="s">
        <v>377</v>
      </c>
      <c r="K113" s="24">
        <v>21</v>
      </c>
      <c r="L113" s="12" t="s">
        <v>47</v>
      </c>
      <c r="M113" s="12" t="s">
        <v>432</v>
      </c>
      <c r="N113" s="12" t="s">
        <v>269</v>
      </c>
      <c r="O113" s="27" t="s">
        <v>50</v>
      </c>
      <c r="P113" s="12" t="s">
        <v>270</v>
      </c>
      <c r="Q113" s="31" t="s">
        <v>265</v>
      </c>
    </row>
    <row r="114" spans="1:17" s="4" customFormat="1" ht="60">
      <c r="A114" s="11">
        <v>111</v>
      </c>
      <c r="B114" s="12" t="s">
        <v>41</v>
      </c>
      <c r="C114" s="12" t="s">
        <v>22</v>
      </c>
      <c r="D114" s="12" t="s">
        <v>433</v>
      </c>
      <c r="E114" s="12" t="s">
        <v>15</v>
      </c>
      <c r="F114" s="12" t="s">
        <v>43</v>
      </c>
      <c r="G114" s="12" t="s">
        <v>434</v>
      </c>
      <c r="H114" s="12" t="s">
        <v>44</v>
      </c>
      <c r="I114" s="23" t="s">
        <v>61</v>
      </c>
      <c r="J114" s="12" t="s">
        <v>318</v>
      </c>
      <c r="K114" s="24">
        <v>60</v>
      </c>
      <c r="L114" s="12" t="s">
        <v>47</v>
      </c>
      <c r="M114" s="12" t="s">
        <v>434</v>
      </c>
      <c r="N114" s="12" t="s">
        <v>264</v>
      </c>
      <c r="O114" s="27" t="s">
        <v>50</v>
      </c>
      <c r="P114" s="12" t="s">
        <v>264</v>
      </c>
      <c r="Q114" s="30"/>
    </row>
    <row r="115" spans="1:17" s="4" customFormat="1" ht="60">
      <c r="A115" s="11">
        <v>112</v>
      </c>
      <c r="B115" s="12" t="s">
        <v>41</v>
      </c>
      <c r="C115" s="12" t="s">
        <v>22</v>
      </c>
      <c r="D115" s="12" t="s">
        <v>435</v>
      </c>
      <c r="E115" s="12" t="s">
        <v>15</v>
      </c>
      <c r="F115" s="12" t="s">
        <v>43</v>
      </c>
      <c r="G115" s="12" t="s">
        <v>436</v>
      </c>
      <c r="H115" s="12" t="s">
        <v>44</v>
      </c>
      <c r="I115" s="23" t="s">
        <v>61</v>
      </c>
      <c r="J115" s="12" t="s">
        <v>318</v>
      </c>
      <c r="K115" s="24">
        <v>60</v>
      </c>
      <c r="L115" s="12" t="s">
        <v>47</v>
      </c>
      <c r="M115" s="12" t="s">
        <v>436</v>
      </c>
      <c r="N115" s="12" t="s">
        <v>264</v>
      </c>
      <c r="O115" s="27" t="s">
        <v>50</v>
      </c>
      <c r="P115" s="12" t="s">
        <v>264</v>
      </c>
      <c r="Q115" s="30"/>
    </row>
    <row r="116" spans="1:17" s="4" customFormat="1" ht="60">
      <c r="A116" s="11">
        <v>113</v>
      </c>
      <c r="B116" s="12" t="s">
        <v>41</v>
      </c>
      <c r="C116" s="12" t="s">
        <v>22</v>
      </c>
      <c r="D116" s="12" t="s">
        <v>437</v>
      </c>
      <c r="E116" s="12" t="s">
        <v>15</v>
      </c>
      <c r="F116" s="12" t="s">
        <v>43</v>
      </c>
      <c r="G116" s="12" t="s">
        <v>438</v>
      </c>
      <c r="H116" s="12" t="s">
        <v>44</v>
      </c>
      <c r="I116" s="23" t="s">
        <v>61</v>
      </c>
      <c r="J116" s="12" t="s">
        <v>439</v>
      </c>
      <c r="K116" s="24">
        <v>49.98</v>
      </c>
      <c r="L116" s="12" t="s">
        <v>47</v>
      </c>
      <c r="M116" s="12" t="s">
        <v>438</v>
      </c>
      <c r="N116" s="12" t="s">
        <v>264</v>
      </c>
      <c r="O116" s="27" t="s">
        <v>50</v>
      </c>
      <c r="P116" s="12" t="s">
        <v>264</v>
      </c>
      <c r="Q116" s="30"/>
    </row>
    <row r="117" spans="1:17" s="6" customFormat="1" ht="60">
      <c r="A117" s="11">
        <v>114</v>
      </c>
      <c r="B117" s="12" t="s">
        <v>41</v>
      </c>
      <c r="C117" s="12" t="s">
        <v>22</v>
      </c>
      <c r="D117" s="12" t="s">
        <v>440</v>
      </c>
      <c r="E117" s="12" t="s">
        <v>15</v>
      </c>
      <c r="F117" s="12" t="s">
        <v>43</v>
      </c>
      <c r="G117" s="12" t="s">
        <v>441</v>
      </c>
      <c r="H117" s="12" t="s">
        <v>44</v>
      </c>
      <c r="I117" s="23" t="s">
        <v>61</v>
      </c>
      <c r="J117" s="12" t="s">
        <v>442</v>
      </c>
      <c r="K117" s="24">
        <v>48</v>
      </c>
      <c r="L117" s="12" t="s">
        <v>47</v>
      </c>
      <c r="M117" s="12" t="s">
        <v>441</v>
      </c>
      <c r="N117" s="12" t="s">
        <v>269</v>
      </c>
      <c r="O117" s="27" t="s">
        <v>50</v>
      </c>
      <c r="P117" s="12" t="s">
        <v>270</v>
      </c>
      <c r="Q117" s="31" t="s">
        <v>265</v>
      </c>
    </row>
    <row r="118" spans="1:17" s="4" customFormat="1" ht="60">
      <c r="A118" s="11">
        <v>115</v>
      </c>
      <c r="B118" s="32" t="s">
        <v>41</v>
      </c>
      <c r="C118" s="32" t="s">
        <v>22</v>
      </c>
      <c r="D118" s="32" t="s">
        <v>443</v>
      </c>
      <c r="E118" s="32" t="s">
        <v>15</v>
      </c>
      <c r="F118" s="32" t="s">
        <v>43</v>
      </c>
      <c r="G118" s="32" t="s">
        <v>441</v>
      </c>
      <c r="H118" s="32" t="s">
        <v>44</v>
      </c>
      <c r="I118" s="35" t="s">
        <v>61</v>
      </c>
      <c r="J118" s="32" t="s">
        <v>444</v>
      </c>
      <c r="K118" s="36">
        <v>18.5</v>
      </c>
      <c r="L118" s="32" t="s">
        <v>47</v>
      </c>
      <c r="M118" s="32" t="s">
        <v>441</v>
      </c>
      <c r="N118" s="32" t="s">
        <v>264</v>
      </c>
      <c r="O118" s="37" t="s">
        <v>50</v>
      </c>
      <c r="P118" s="32" t="s">
        <v>264</v>
      </c>
      <c r="Q118" s="31" t="s">
        <v>265</v>
      </c>
    </row>
    <row r="119" spans="1:17" s="4" customFormat="1" ht="60">
      <c r="A119" s="11">
        <v>116</v>
      </c>
      <c r="B119" s="12" t="s">
        <v>41</v>
      </c>
      <c r="C119" s="12" t="s">
        <v>22</v>
      </c>
      <c r="D119" s="12" t="s">
        <v>445</v>
      </c>
      <c r="E119" s="12" t="s">
        <v>15</v>
      </c>
      <c r="F119" s="12" t="s">
        <v>43</v>
      </c>
      <c r="G119" s="12" t="s">
        <v>219</v>
      </c>
      <c r="H119" s="12" t="s">
        <v>44</v>
      </c>
      <c r="I119" s="23" t="s">
        <v>61</v>
      </c>
      <c r="J119" s="12" t="s">
        <v>347</v>
      </c>
      <c r="K119" s="24">
        <v>72</v>
      </c>
      <c r="L119" s="12" t="s">
        <v>47</v>
      </c>
      <c r="M119" s="12" t="s">
        <v>219</v>
      </c>
      <c r="N119" s="12" t="s">
        <v>264</v>
      </c>
      <c r="O119" s="27" t="s">
        <v>50</v>
      </c>
      <c r="P119" s="12" t="s">
        <v>264</v>
      </c>
      <c r="Q119" s="31" t="s">
        <v>265</v>
      </c>
    </row>
    <row r="120" spans="1:17" s="4" customFormat="1" ht="60">
      <c r="A120" s="11">
        <v>117</v>
      </c>
      <c r="B120" s="12" t="s">
        <v>41</v>
      </c>
      <c r="C120" s="12" t="s">
        <v>22</v>
      </c>
      <c r="D120" s="12" t="s">
        <v>446</v>
      </c>
      <c r="E120" s="12" t="s">
        <v>15</v>
      </c>
      <c r="F120" s="12" t="s">
        <v>43</v>
      </c>
      <c r="G120" s="12" t="s">
        <v>447</v>
      </c>
      <c r="H120" s="12" t="s">
        <v>44</v>
      </c>
      <c r="I120" s="23" t="s">
        <v>61</v>
      </c>
      <c r="J120" s="12" t="s">
        <v>318</v>
      </c>
      <c r="K120" s="24">
        <v>60</v>
      </c>
      <c r="L120" s="12" t="s">
        <v>47</v>
      </c>
      <c r="M120" s="12" t="s">
        <v>447</v>
      </c>
      <c r="N120" s="12" t="s">
        <v>264</v>
      </c>
      <c r="O120" s="27" t="s">
        <v>50</v>
      </c>
      <c r="P120" s="12" t="s">
        <v>264</v>
      </c>
      <c r="Q120" s="30"/>
    </row>
    <row r="121" spans="1:17" s="4" customFormat="1" ht="60">
      <c r="A121" s="11">
        <v>118</v>
      </c>
      <c r="B121" s="12" t="s">
        <v>41</v>
      </c>
      <c r="C121" s="12" t="s">
        <v>22</v>
      </c>
      <c r="D121" s="12" t="s">
        <v>448</v>
      </c>
      <c r="E121" s="12" t="s">
        <v>15</v>
      </c>
      <c r="F121" s="12" t="s">
        <v>43</v>
      </c>
      <c r="G121" s="12" t="s">
        <v>449</v>
      </c>
      <c r="H121" s="12" t="s">
        <v>44</v>
      </c>
      <c r="I121" s="23" t="s">
        <v>61</v>
      </c>
      <c r="J121" s="12" t="s">
        <v>450</v>
      </c>
      <c r="K121" s="24">
        <v>9.917</v>
      </c>
      <c r="L121" s="12" t="s">
        <v>47</v>
      </c>
      <c r="M121" s="12" t="s">
        <v>449</v>
      </c>
      <c r="N121" s="12" t="s">
        <v>264</v>
      </c>
      <c r="O121" s="27" t="s">
        <v>50</v>
      </c>
      <c r="P121" s="12" t="s">
        <v>264</v>
      </c>
      <c r="Q121" s="31" t="s">
        <v>265</v>
      </c>
    </row>
    <row r="122" spans="1:17" s="4" customFormat="1" ht="60">
      <c r="A122" s="11">
        <v>119</v>
      </c>
      <c r="B122" s="12" t="s">
        <v>41</v>
      </c>
      <c r="C122" s="12" t="s">
        <v>22</v>
      </c>
      <c r="D122" s="12" t="s">
        <v>451</v>
      </c>
      <c r="E122" s="12" t="s">
        <v>15</v>
      </c>
      <c r="F122" s="12" t="s">
        <v>43</v>
      </c>
      <c r="G122" s="12" t="s">
        <v>452</v>
      </c>
      <c r="H122" s="12" t="s">
        <v>44</v>
      </c>
      <c r="I122" s="12" t="s">
        <v>61</v>
      </c>
      <c r="J122" s="12" t="s">
        <v>318</v>
      </c>
      <c r="K122" s="20">
        <v>60</v>
      </c>
      <c r="L122" s="12" t="s">
        <v>47</v>
      </c>
      <c r="M122" s="12" t="s">
        <v>452</v>
      </c>
      <c r="N122" s="12" t="s">
        <v>264</v>
      </c>
      <c r="O122" s="12" t="s">
        <v>50</v>
      </c>
      <c r="P122" s="12" t="s">
        <v>264</v>
      </c>
      <c r="Q122" s="30" t="s">
        <v>275</v>
      </c>
    </row>
    <row r="123" spans="1:17" s="4" customFormat="1" ht="60">
      <c r="A123" s="11">
        <v>120</v>
      </c>
      <c r="B123" s="12" t="s">
        <v>41</v>
      </c>
      <c r="C123" s="12" t="s">
        <v>22</v>
      </c>
      <c r="D123" s="12" t="s">
        <v>453</v>
      </c>
      <c r="E123" s="12" t="s">
        <v>15</v>
      </c>
      <c r="F123" s="12" t="s">
        <v>43</v>
      </c>
      <c r="G123" s="12" t="s">
        <v>454</v>
      </c>
      <c r="H123" s="12" t="s">
        <v>44</v>
      </c>
      <c r="I123" s="23" t="s">
        <v>61</v>
      </c>
      <c r="J123" s="12" t="s">
        <v>455</v>
      </c>
      <c r="K123" s="24">
        <v>48</v>
      </c>
      <c r="L123" s="12" t="s">
        <v>47</v>
      </c>
      <c r="M123" s="12" t="s">
        <v>454</v>
      </c>
      <c r="N123" s="12" t="s">
        <v>269</v>
      </c>
      <c r="O123" s="27" t="s">
        <v>50</v>
      </c>
      <c r="P123" s="12" t="s">
        <v>270</v>
      </c>
      <c r="Q123" s="30" t="s">
        <v>275</v>
      </c>
    </row>
    <row r="124" spans="1:17" s="4" customFormat="1" ht="60">
      <c r="A124" s="11">
        <v>121</v>
      </c>
      <c r="B124" s="12" t="s">
        <v>41</v>
      </c>
      <c r="C124" s="12" t="s">
        <v>22</v>
      </c>
      <c r="D124" s="12" t="s">
        <v>456</v>
      </c>
      <c r="E124" s="12" t="s">
        <v>15</v>
      </c>
      <c r="F124" s="12" t="s">
        <v>43</v>
      </c>
      <c r="G124" s="12" t="s">
        <v>457</v>
      </c>
      <c r="H124" s="12" t="s">
        <v>44</v>
      </c>
      <c r="I124" s="23" t="s">
        <v>61</v>
      </c>
      <c r="J124" s="12" t="s">
        <v>455</v>
      </c>
      <c r="K124" s="24">
        <v>48</v>
      </c>
      <c r="L124" s="12" t="s">
        <v>47</v>
      </c>
      <c r="M124" s="12" t="s">
        <v>457</v>
      </c>
      <c r="N124" s="12" t="s">
        <v>269</v>
      </c>
      <c r="O124" s="27" t="s">
        <v>50</v>
      </c>
      <c r="P124" s="12" t="s">
        <v>270</v>
      </c>
      <c r="Q124" s="30" t="s">
        <v>275</v>
      </c>
    </row>
    <row r="125" spans="1:17" s="4" customFormat="1" ht="60">
      <c r="A125" s="11">
        <v>122</v>
      </c>
      <c r="B125" s="12" t="s">
        <v>41</v>
      </c>
      <c r="C125" s="12" t="s">
        <v>22</v>
      </c>
      <c r="D125" s="12" t="s">
        <v>458</v>
      </c>
      <c r="E125" s="12" t="s">
        <v>15</v>
      </c>
      <c r="F125" s="12" t="s">
        <v>43</v>
      </c>
      <c r="G125" s="12" t="s">
        <v>457</v>
      </c>
      <c r="H125" s="12" t="s">
        <v>44</v>
      </c>
      <c r="I125" s="23" t="s">
        <v>61</v>
      </c>
      <c r="J125" s="12" t="s">
        <v>459</v>
      </c>
      <c r="K125" s="24">
        <v>4.896</v>
      </c>
      <c r="L125" s="12" t="s">
        <v>47</v>
      </c>
      <c r="M125" s="12" t="s">
        <v>457</v>
      </c>
      <c r="N125" s="12" t="s">
        <v>264</v>
      </c>
      <c r="O125" s="27" t="s">
        <v>50</v>
      </c>
      <c r="P125" s="12" t="s">
        <v>264</v>
      </c>
      <c r="Q125" s="31" t="s">
        <v>265</v>
      </c>
    </row>
    <row r="126" spans="1:17" s="4" customFormat="1" ht="60">
      <c r="A126" s="11">
        <v>123</v>
      </c>
      <c r="B126" s="12" t="s">
        <v>41</v>
      </c>
      <c r="C126" s="12" t="s">
        <v>22</v>
      </c>
      <c r="D126" s="12" t="s">
        <v>460</v>
      </c>
      <c r="E126" s="12" t="s">
        <v>15</v>
      </c>
      <c r="F126" s="12" t="s">
        <v>43</v>
      </c>
      <c r="G126" s="12" t="s">
        <v>237</v>
      </c>
      <c r="H126" s="12" t="s">
        <v>44</v>
      </c>
      <c r="I126" s="12" t="s">
        <v>61</v>
      </c>
      <c r="J126" s="12" t="s">
        <v>461</v>
      </c>
      <c r="K126" s="20">
        <v>59.2</v>
      </c>
      <c r="L126" s="12" t="s">
        <v>47</v>
      </c>
      <c r="M126" s="12" t="s">
        <v>237</v>
      </c>
      <c r="N126" s="12" t="s">
        <v>269</v>
      </c>
      <c r="O126" s="12" t="s">
        <v>50</v>
      </c>
      <c r="P126" s="12" t="s">
        <v>270</v>
      </c>
      <c r="Q126" s="30" t="s">
        <v>275</v>
      </c>
    </row>
    <row r="127" spans="1:17" s="4" customFormat="1" ht="60">
      <c r="A127" s="11">
        <v>124</v>
      </c>
      <c r="B127" s="12" t="s">
        <v>41</v>
      </c>
      <c r="C127" s="12" t="s">
        <v>22</v>
      </c>
      <c r="D127" s="12" t="s">
        <v>462</v>
      </c>
      <c r="E127" s="12" t="s">
        <v>15</v>
      </c>
      <c r="F127" s="12" t="s">
        <v>43</v>
      </c>
      <c r="G127" s="12" t="s">
        <v>454</v>
      </c>
      <c r="H127" s="12" t="s">
        <v>44</v>
      </c>
      <c r="I127" s="23" t="s">
        <v>61</v>
      </c>
      <c r="J127" s="12" t="s">
        <v>463</v>
      </c>
      <c r="K127" s="24">
        <v>48</v>
      </c>
      <c r="L127" s="12" t="s">
        <v>47</v>
      </c>
      <c r="M127" s="12" t="s">
        <v>454</v>
      </c>
      <c r="N127" s="12" t="s">
        <v>264</v>
      </c>
      <c r="O127" s="27" t="s">
        <v>50</v>
      </c>
      <c r="P127" s="12" t="s">
        <v>264</v>
      </c>
      <c r="Q127" s="30"/>
    </row>
    <row r="128" spans="1:17" s="4" customFormat="1" ht="60">
      <c r="A128" s="11">
        <v>125</v>
      </c>
      <c r="B128" s="12" t="s">
        <v>41</v>
      </c>
      <c r="C128" s="12" t="s">
        <v>22</v>
      </c>
      <c r="D128" s="12" t="s">
        <v>464</v>
      </c>
      <c r="E128" s="12" t="s">
        <v>15</v>
      </c>
      <c r="F128" s="12" t="s">
        <v>43</v>
      </c>
      <c r="G128" s="12" t="s">
        <v>465</v>
      </c>
      <c r="H128" s="12" t="s">
        <v>44</v>
      </c>
      <c r="I128" s="23" t="s">
        <v>61</v>
      </c>
      <c r="J128" s="12" t="s">
        <v>466</v>
      </c>
      <c r="K128" s="24">
        <v>32</v>
      </c>
      <c r="L128" s="12" t="s">
        <v>47</v>
      </c>
      <c r="M128" s="12" t="s">
        <v>465</v>
      </c>
      <c r="N128" s="12" t="s">
        <v>269</v>
      </c>
      <c r="O128" s="27" t="s">
        <v>50</v>
      </c>
      <c r="P128" s="12" t="s">
        <v>270</v>
      </c>
      <c r="Q128" s="30" t="s">
        <v>275</v>
      </c>
    </row>
    <row r="129" spans="1:17" s="4" customFormat="1" ht="60">
      <c r="A129" s="11">
        <v>126</v>
      </c>
      <c r="B129" s="12" t="s">
        <v>41</v>
      </c>
      <c r="C129" s="12" t="s">
        <v>22</v>
      </c>
      <c r="D129" s="12" t="s">
        <v>467</v>
      </c>
      <c r="E129" s="12" t="s">
        <v>15</v>
      </c>
      <c r="F129" s="12" t="s">
        <v>43</v>
      </c>
      <c r="G129" s="12" t="s">
        <v>468</v>
      </c>
      <c r="H129" s="12" t="s">
        <v>44</v>
      </c>
      <c r="I129" s="23" t="s">
        <v>61</v>
      </c>
      <c r="J129" s="12" t="s">
        <v>347</v>
      </c>
      <c r="K129" s="24">
        <v>72</v>
      </c>
      <c r="L129" s="12" t="s">
        <v>47</v>
      </c>
      <c r="M129" s="12" t="s">
        <v>468</v>
      </c>
      <c r="N129" s="12" t="s">
        <v>264</v>
      </c>
      <c r="O129" s="27" t="s">
        <v>50</v>
      </c>
      <c r="P129" s="12" t="s">
        <v>264</v>
      </c>
      <c r="Q129" s="30"/>
    </row>
    <row r="130" spans="1:17" s="4" customFormat="1" ht="60">
      <c r="A130" s="11">
        <v>127</v>
      </c>
      <c r="B130" s="12" t="s">
        <v>41</v>
      </c>
      <c r="C130" s="12" t="s">
        <v>22</v>
      </c>
      <c r="D130" s="12" t="s">
        <v>469</v>
      </c>
      <c r="E130" s="12" t="s">
        <v>15</v>
      </c>
      <c r="F130" s="12" t="s">
        <v>43</v>
      </c>
      <c r="G130" s="12" t="s">
        <v>470</v>
      </c>
      <c r="H130" s="12" t="s">
        <v>44</v>
      </c>
      <c r="I130" s="23" t="s">
        <v>61</v>
      </c>
      <c r="J130" s="12" t="s">
        <v>471</v>
      </c>
      <c r="K130" s="24">
        <v>48.552</v>
      </c>
      <c r="L130" s="12" t="s">
        <v>47</v>
      </c>
      <c r="M130" s="12" t="s">
        <v>470</v>
      </c>
      <c r="N130" s="12" t="s">
        <v>264</v>
      </c>
      <c r="O130" s="27" t="s">
        <v>50</v>
      </c>
      <c r="P130" s="12" t="s">
        <v>264</v>
      </c>
      <c r="Q130" s="31" t="s">
        <v>265</v>
      </c>
    </row>
    <row r="131" spans="1:17" s="4" customFormat="1" ht="60">
      <c r="A131" s="11">
        <v>128</v>
      </c>
      <c r="B131" s="12" t="s">
        <v>41</v>
      </c>
      <c r="C131" s="12" t="s">
        <v>22</v>
      </c>
      <c r="D131" s="12" t="s">
        <v>472</v>
      </c>
      <c r="E131" s="12" t="s">
        <v>15</v>
      </c>
      <c r="F131" s="12" t="s">
        <v>43</v>
      </c>
      <c r="G131" s="12" t="s">
        <v>473</v>
      </c>
      <c r="H131" s="12" t="s">
        <v>44</v>
      </c>
      <c r="I131" s="12" t="s">
        <v>61</v>
      </c>
      <c r="J131" s="12" t="s">
        <v>461</v>
      </c>
      <c r="K131" s="12">
        <v>59.2</v>
      </c>
      <c r="L131" s="12" t="s">
        <v>47</v>
      </c>
      <c r="M131" s="12" t="s">
        <v>473</v>
      </c>
      <c r="N131" s="12" t="s">
        <v>269</v>
      </c>
      <c r="O131" s="12" t="s">
        <v>50</v>
      </c>
      <c r="P131" s="12" t="s">
        <v>270</v>
      </c>
      <c r="Q131" s="30" t="s">
        <v>275</v>
      </c>
    </row>
    <row r="132" spans="1:17" s="4" customFormat="1" ht="60">
      <c r="A132" s="11">
        <v>129</v>
      </c>
      <c r="B132" s="12" t="s">
        <v>41</v>
      </c>
      <c r="C132" s="12" t="s">
        <v>22</v>
      </c>
      <c r="D132" s="12" t="s">
        <v>474</v>
      </c>
      <c r="E132" s="12" t="s">
        <v>15</v>
      </c>
      <c r="F132" s="12" t="s">
        <v>43</v>
      </c>
      <c r="G132" s="12" t="s">
        <v>473</v>
      </c>
      <c r="H132" s="12" t="s">
        <v>44</v>
      </c>
      <c r="I132" s="23" t="s">
        <v>61</v>
      </c>
      <c r="J132" s="12" t="s">
        <v>475</v>
      </c>
      <c r="K132" s="24">
        <v>108.348</v>
      </c>
      <c r="L132" s="12" t="s">
        <v>47</v>
      </c>
      <c r="M132" s="12" t="s">
        <v>473</v>
      </c>
      <c r="N132" s="12" t="s">
        <v>264</v>
      </c>
      <c r="O132" s="27" t="s">
        <v>50</v>
      </c>
      <c r="P132" s="12" t="s">
        <v>264</v>
      </c>
      <c r="Q132" s="31" t="s">
        <v>265</v>
      </c>
    </row>
    <row r="133" spans="1:17" s="4" customFormat="1" ht="60">
      <c r="A133" s="11">
        <v>130</v>
      </c>
      <c r="B133" s="12" t="s">
        <v>41</v>
      </c>
      <c r="C133" s="12" t="s">
        <v>22</v>
      </c>
      <c r="D133" s="12" t="s">
        <v>476</v>
      </c>
      <c r="E133" s="12" t="s">
        <v>15</v>
      </c>
      <c r="F133" s="12" t="s">
        <v>43</v>
      </c>
      <c r="G133" s="12" t="s">
        <v>477</v>
      </c>
      <c r="H133" s="12" t="s">
        <v>44</v>
      </c>
      <c r="I133" s="12" t="s">
        <v>61</v>
      </c>
      <c r="J133" s="12" t="s">
        <v>478</v>
      </c>
      <c r="K133" s="12">
        <v>58.8</v>
      </c>
      <c r="L133" s="12" t="s">
        <v>47</v>
      </c>
      <c r="M133" s="12" t="s">
        <v>477</v>
      </c>
      <c r="N133" s="12" t="s">
        <v>269</v>
      </c>
      <c r="O133" s="12" t="s">
        <v>50</v>
      </c>
      <c r="P133" s="12" t="s">
        <v>270</v>
      </c>
      <c r="Q133" s="30" t="s">
        <v>275</v>
      </c>
    </row>
    <row r="134" spans="1:17" s="4" customFormat="1" ht="60">
      <c r="A134" s="11">
        <v>131</v>
      </c>
      <c r="B134" s="12" t="s">
        <v>41</v>
      </c>
      <c r="C134" s="12" t="s">
        <v>22</v>
      </c>
      <c r="D134" s="12" t="s">
        <v>479</v>
      </c>
      <c r="E134" s="12" t="s">
        <v>15</v>
      </c>
      <c r="F134" s="12" t="s">
        <v>43</v>
      </c>
      <c r="G134" s="12" t="s">
        <v>477</v>
      </c>
      <c r="H134" s="12" t="s">
        <v>44</v>
      </c>
      <c r="I134" s="23" t="s">
        <v>61</v>
      </c>
      <c r="J134" s="12" t="s">
        <v>480</v>
      </c>
      <c r="K134" s="24">
        <v>57.6</v>
      </c>
      <c r="L134" s="12" t="s">
        <v>47</v>
      </c>
      <c r="M134" s="12" t="s">
        <v>477</v>
      </c>
      <c r="N134" s="12" t="s">
        <v>264</v>
      </c>
      <c r="O134" s="27" t="s">
        <v>50</v>
      </c>
      <c r="P134" s="12" t="s">
        <v>264</v>
      </c>
      <c r="Q134" s="30"/>
    </row>
    <row r="135" spans="1:17" s="4" customFormat="1" ht="60">
      <c r="A135" s="11">
        <v>132</v>
      </c>
      <c r="B135" s="12" t="s">
        <v>41</v>
      </c>
      <c r="C135" s="12" t="s">
        <v>22</v>
      </c>
      <c r="D135" s="12" t="s">
        <v>481</v>
      </c>
      <c r="E135" s="12" t="s">
        <v>17</v>
      </c>
      <c r="F135" s="12" t="s">
        <v>43</v>
      </c>
      <c r="G135" s="12" t="s">
        <v>22</v>
      </c>
      <c r="H135" s="12" t="s">
        <v>44</v>
      </c>
      <c r="I135" s="23" t="s">
        <v>61</v>
      </c>
      <c r="J135" s="12" t="s">
        <v>482</v>
      </c>
      <c r="K135" s="24">
        <v>20</v>
      </c>
      <c r="L135" s="12" t="s">
        <v>47</v>
      </c>
      <c r="M135" s="12" t="s">
        <v>22</v>
      </c>
      <c r="N135" s="12" t="s">
        <v>482</v>
      </c>
      <c r="O135" s="12" t="s">
        <v>50</v>
      </c>
      <c r="P135" s="12" t="s">
        <v>482</v>
      </c>
      <c r="Q135" s="30"/>
    </row>
    <row r="136" spans="1:16" ht="40.5" customHeight="1">
      <c r="A136" s="38"/>
      <c r="B136" s="39" t="s">
        <v>483</v>
      </c>
      <c r="C136" s="39"/>
      <c r="D136" s="39"/>
      <c r="E136" s="39"/>
      <c r="F136" s="39"/>
      <c r="G136" s="39"/>
      <c r="H136" s="39"/>
      <c r="I136" s="39"/>
      <c r="J136" s="39"/>
      <c r="K136" s="39"/>
      <c r="L136" s="39"/>
      <c r="M136" s="39"/>
      <c r="N136" s="39"/>
      <c r="O136" s="39"/>
      <c r="P136" s="39"/>
    </row>
    <row r="137" ht="12.75">
      <c r="A137" s="38"/>
    </row>
    <row r="138" ht="12.75">
      <c r="A138" s="38"/>
    </row>
    <row r="139" ht="12.75">
      <c r="A139" s="38"/>
    </row>
    <row r="140" ht="12.75">
      <c r="A140" s="38"/>
    </row>
    <row r="141" ht="12.75">
      <c r="A141" s="38"/>
    </row>
    <row r="142" ht="12.75">
      <c r="A142" s="38"/>
    </row>
    <row r="214" ht="13.5">
      <c r="A214" s="3">
        <v>76</v>
      </c>
    </row>
  </sheetData>
  <sheetProtection/>
  <mergeCells count="3">
    <mergeCell ref="B1:C1"/>
    <mergeCell ref="B2:P2"/>
    <mergeCell ref="B136:P136"/>
  </mergeCells>
  <printOptions/>
  <pageMargins left="0.15694444444444444" right="0.15694444444444444" top="0.9840277777777777" bottom="0.3930555555555555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2020-03-29T07:59:07Z</cp:lastPrinted>
  <dcterms:created xsi:type="dcterms:W3CDTF">2020-03-23T04:57:00Z</dcterms:created>
  <dcterms:modified xsi:type="dcterms:W3CDTF">2020-04-09T06:45:16Z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