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横备案表" sheetId="1" r:id="rId1"/>
  </sheets>
  <definedNames/>
  <calcPr fullCalcOnLoad="1"/>
</workbook>
</file>

<file path=xl/sharedStrings.xml><?xml version="1.0" encoding="utf-8"?>
<sst xmlns="http://schemas.openxmlformats.org/spreadsheetml/2006/main" count="1275" uniqueCount="845">
  <si>
    <t>2022年4月城镇低保备案表</t>
  </si>
  <si>
    <t>序号</t>
  </si>
  <si>
    <t>单位</t>
  </si>
  <si>
    <t>低保证号</t>
  </si>
  <si>
    <t>成员姓名</t>
  </si>
  <si>
    <t>家庭  人口</t>
  </si>
  <si>
    <t>月家庭收入</t>
  </si>
  <si>
    <t>月补助金额</t>
  </si>
  <si>
    <t>补发金额</t>
  </si>
  <si>
    <t>合计金额</t>
  </si>
  <si>
    <t>晨辉公司</t>
  </si>
  <si>
    <t>0201111</t>
  </si>
  <si>
    <t>张继敏</t>
  </si>
  <si>
    <t>0201112</t>
  </si>
  <si>
    <t>张新民</t>
  </si>
  <si>
    <t>0201127</t>
  </si>
  <si>
    <t>冯明超</t>
  </si>
  <si>
    <t>0201055</t>
  </si>
  <si>
    <t>赵霞</t>
  </si>
  <si>
    <t>0201145</t>
  </si>
  <si>
    <t>刘新磊</t>
  </si>
  <si>
    <t>0201188</t>
  </si>
  <si>
    <t>袁跃东</t>
  </si>
  <si>
    <t>0201191</t>
  </si>
  <si>
    <t>申家勇</t>
  </si>
  <si>
    <t>畜牧局</t>
  </si>
  <si>
    <t>0112027</t>
  </si>
  <si>
    <t>张付成</t>
  </si>
  <si>
    <t>工业局</t>
  </si>
  <si>
    <t>0103013</t>
  </si>
  <si>
    <t>赵桂兰</t>
  </si>
  <si>
    <t>010905002</t>
  </si>
  <si>
    <t>王红勋</t>
  </si>
  <si>
    <t>0103015</t>
  </si>
  <si>
    <t>李香鹏</t>
  </si>
  <si>
    <t>花生集团</t>
  </si>
  <si>
    <t>0101022</t>
  </si>
  <si>
    <t>王艳艳</t>
  </si>
  <si>
    <t>化肥厂</t>
  </si>
  <si>
    <t>0202013</t>
  </si>
  <si>
    <t>孙涛</t>
  </si>
  <si>
    <t>0202012</t>
  </si>
  <si>
    <t>牛磊</t>
  </si>
  <si>
    <t>化工厂</t>
  </si>
  <si>
    <t>0207024</t>
  </si>
  <si>
    <t>高秀梅</t>
  </si>
  <si>
    <t>整流器厂</t>
  </si>
  <si>
    <t>0207025</t>
  </si>
  <si>
    <t>范树钢</t>
  </si>
  <si>
    <t>建材厂</t>
  </si>
  <si>
    <t>0213007</t>
  </si>
  <si>
    <t>卜爱利</t>
  </si>
  <si>
    <t>交通局</t>
  </si>
  <si>
    <t>011802013</t>
  </si>
  <si>
    <t>吕玉群</t>
  </si>
  <si>
    <t>011801007</t>
  </si>
  <si>
    <t>陈素芬</t>
  </si>
  <si>
    <t>金粒公司</t>
  </si>
  <si>
    <t>0114026</t>
  </si>
  <si>
    <t>赵素兰</t>
  </si>
  <si>
    <t>0114022</t>
  </si>
  <si>
    <t>程悦花</t>
  </si>
  <si>
    <t>棉织厂</t>
  </si>
  <si>
    <t>0203006</t>
  </si>
  <si>
    <t>郑兰斋</t>
  </si>
  <si>
    <t>0203048</t>
  </si>
  <si>
    <t>刘贵堂</t>
  </si>
  <si>
    <t>农机局</t>
  </si>
  <si>
    <t>0113033</t>
  </si>
  <si>
    <t>王连军</t>
  </si>
  <si>
    <t>农机修造厂</t>
  </si>
  <si>
    <t>0204030</t>
  </si>
  <si>
    <t>张少林</t>
  </si>
  <si>
    <t>农业局</t>
  </si>
  <si>
    <t>010705014</t>
  </si>
  <si>
    <t>吴亚茹</t>
  </si>
  <si>
    <t>010706020</t>
  </si>
  <si>
    <t>郝学良</t>
  </si>
  <si>
    <t>商业局</t>
  </si>
  <si>
    <t>010801011</t>
  </si>
  <si>
    <t>于梅英</t>
  </si>
  <si>
    <t>外贸局</t>
  </si>
  <si>
    <t>0110013</t>
  </si>
  <si>
    <t>王建国</t>
  </si>
  <si>
    <t>县供销社</t>
  </si>
  <si>
    <t>010503014</t>
  </si>
  <si>
    <t>刘显芳</t>
  </si>
  <si>
    <t>010508028</t>
  </si>
  <si>
    <t>丰红方</t>
  </si>
  <si>
    <t>0210025</t>
  </si>
  <si>
    <t>吴严严</t>
  </si>
  <si>
    <t>0210026</t>
  </si>
  <si>
    <t>裴兴林</t>
  </si>
  <si>
    <t>0210028</t>
  </si>
  <si>
    <t>董建军</t>
  </si>
  <si>
    <t>0210029</t>
  </si>
  <si>
    <t>董国强</t>
  </si>
  <si>
    <t>0210031</t>
  </si>
  <si>
    <t>李永兴</t>
  </si>
  <si>
    <t>0210032</t>
  </si>
  <si>
    <t>范树林</t>
  </si>
  <si>
    <t>0210033</t>
  </si>
  <si>
    <t>姜鑫</t>
  </si>
  <si>
    <t>北街村委会</t>
  </si>
  <si>
    <t>边玉祥</t>
  </si>
  <si>
    <t>蒲志蓉</t>
  </si>
  <si>
    <t>裴俊生</t>
  </si>
  <si>
    <t>李玉彦</t>
  </si>
  <si>
    <t>范自顺</t>
  </si>
  <si>
    <t>李金胜</t>
  </si>
  <si>
    <t>裴秀荣</t>
  </si>
  <si>
    <t>裴耀荣</t>
  </si>
  <si>
    <t>裴勤学</t>
  </si>
  <si>
    <t>王荣杰</t>
  </si>
  <si>
    <t>郭光元</t>
  </si>
  <si>
    <t>边文全</t>
  </si>
  <si>
    <t>董留锁</t>
  </si>
  <si>
    <t>郭青梅</t>
  </si>
  <si>
    <t>郭胜海</t>
  </si>
  <si>
    <t>梁永祥</t>
  </si>
  <si>
    <t>李长景</t>
  </si>
  <si>
    <t>李国建</t>
  </si>
  <si>
    <t>刘宪中</t>
  </si>
  <si>
    <t>张洪达</t>
  </si>
  <si>
    <t>周波</t>
  </si>
  <si>
    <t>班凤琴</t>
  </si>
  <si>
    <t>张兴哲</t>
  </si>
  <si>
    <t>张彬</t>
  </si>
  <si>
    <t>陈跃河</t>
  </si>
  <si>
    <t>李金柱</t>
  </si>
  <si>
    <t>邢光清</t>
  </si>
  <si>
    <t>杜永正</t>
  </si>
  <si>
    <t>姚安秀</t>
  </si>
  <si>
    <t>王云枝</t>
  </si>
  <si>
    <t>李玉霞</t>
  </si>
  <si>
    <t>李保民</t>
  </si>
  <si>
    <t>郭凤朵</t>
  </si>
  <si>
    <t>裴金才</t>
  </si>
  <si>
    <t>李俊科</t>
  </si>
  <si>
    <t>朱金芬</t>
  </si>
  <si>
    <t>A04557</t>
  </si>
  <si>
    <t>刘美元</t>
  </si>
  <si>
    <t>刘志强</t>
  </si>
  <si>
    <t>赵影</t>
  </si>
  <si>
    <t>韩家乐</t>
  </si>
  <si>
    <t>5414</t>
  </si>
  <si>
    <t>刘先伟</t>
  </si>
  <si>
    <t>5415</t>
  </si>
  <si>
    <t>司炳伟</t>
  </si>
  <si>
    <t>5416</t>
  </si>
  <si>
    <t>张金梅</t>
  </si>
  <si>
    <t>5418</t>
  </si>
  <si>
    <t>杜风江</t>
  </si>
  <si>
    <t>5419</t>
  </si>
  <si>
    <t>边文宾</t>
  </si>
  <si>
    <t>5421</t>
  </si>
  <si>
    <t>郭树朋</t>
  </si>
  <si>
    <t>5422</t>
  </si>
  <si>
    <t>葛振花</t>
  </si>
  <si>
    <t>5427</t>
  </si>
  <si>
    <t>董纪祥</t>
  </si>
  <si>
    <t>5428</t>
  </si>
  <si>
    <t>王法成</t>
  </si>
  <si>
    <t>5430</t>
  </si>
  <si>
    <t>王运康</t>
  </si>
  <si>
    <t>5431</t>
  </si>
  <si>
    <t>王纪生</t>
  </si>
  <si>
    <t>5432</t>
  </si>
  <si>
    <t>郭树光</t>
  </si>
  <si>
    <t>5434</t>
  </si>
  <si>
    <t>杨建彬</t>
  </si>
  <si>
    <t>5435</t>
  </si>
  <si>
    <t>王法亮</t>
  </si>
  <si>
    <t>5436</t>
  </si>
  <si>
    <t>汪连香</t>
  </si>
  <si>
    <t>5437</t>
  </si>
  <si>
    <t>杜习玮</t>
  </si>
  <si>
    <t>5438</t>
  </si>
  <si>
    <t>司伍辈</t>
  </si>
  <si>
    <t>5439</t>
  </si>
  <si>
    <t>裴跃功</t>
  </si>
  <si>
    <t>5440</t>
  </si>
  <si>
    <t>樊官兰</t>
  </si>
  <si>
    <t>东街村委会</t>
  </si>
  <si>
    <t>陈占军</t>
  </si>
  <si>
    <t>张亮</t>
  </si>
  <si>
    <t>裴平利</t>
  </si>
  <si>
    <t>张书元</t>
  </si>
  <si>
    <t>刘泽文</t>
  </si>
  <si>
    <t>李秋良</t>
  </si>
  <si>
    <t>王荫才</t>
  </si>
  <si>
    <t>李秀枝</t>
  </si>
  <si>
    <t>牛东保</t>
  </si>
  <si>
    <t>申胜利</t>
  </si>
  <si>
    <t>申城其</t>
  </si>
  <si>
    <t>王金魁</t>
  </si>
  <si>
    <t>程应红</t>
  </si>
  <si>
    <t>1592</t>
  </si>
  <si>
    <t>韩修芬</t>
  </si>
  <si>
    <t>周艳丽</t>
  </si>
  <si>
    <t>杜学海</t>
  </si>
  <si>
    <t>马有风</t>
  </si>
  <si>
    <t>董玉芳</t>
  </si>
  <si>
    <t>肖学杰</t>
  </si>
  <si>
    <t>徐天才</t>
  </si>
  <si>
    <t>王艺童</t>
  </si>
  <si>
    <t>李怀平</t>
  </si>
  <si>
    <t>李文昌</t>
  </si>
  <si>
    <t>于兰芬</t>
  </si>
  <si>
    <t>李聘</t>
  </si>
  <si>
    <t>李首旺</t>
  </si>
  <si>
    <t>季清芳</t>
  </si>
  <si>
    <t>娄源荣</t>
  </si>
  <si>
    <t>李守富</t>
  </si>
  <si>
    <t>李建国</t>
  </si>
  <si>
    <t>申成岭</t>
  </si>
  <si>
    <t>张现亮</t>
  </si>
  <si>
    <t>张丽琴</t>
  </si>
  <si>
    <t>王长英</t>
  </si>
  <si>
    <t>肖桂富</t>
  </si>
  <si>
    <t>李天保</t>
  </si>
  <si>
    <t>孔祥芬</t>
  </si>
  <si>
    <t>王金龙</t>
  </si>
  <si>
    <t>高国杰</t>
  </si>
  <si>
    <t>申连枝</t>
  </si>
  <si>
    <t>温建新</t>
  </si>
  <si>
    <t>李东涛</t>
  </si>
  <si>
    <t>刘社会</t>
  </si>
  <si>
    <t>范俊兰</t>
  </si>
  <si>
    <t>冯俊荣</t>
  </si>
  <si>
    <t>李登伟</t>
  </si>
  <si>
    <t>刘艳</t>
  </si>
  <si>
    <t>赵全义</t>
  </si>
  <si>
    <t>李志刚</t>
  </si>
  <si>
    <t>1678</t>
  </si>
  <si>
    <t>徐利军</t>
  </si>
  <si>
    <t>1679</t>
  </si>
  <si>
    <t>马振莲</t>
  </si>
  <si>
    <t>南街村委会</t>
  </si>
  <si>
    <t>郭云连</t>
  </si>
  <si>
    <t>李香荣</t>
  </si>
  <si>
    <t>刘文祖</t>
  </si>
  <si>
    <t>李振刚</t>
  </si>
  <si>
    <t>周佩琴</t>
  </si>
  <si>
    <t>申法良</t>
  </si>
  <si>
    <t>陈晓枝</t>
  </si>
  <si>
    <t>王甫义</t>
  </si>
  <si>
    <t>靳玉祥</t>
  </si>
  <si>
    <t>吕平伟</t>
  </si>
  <si>
    <t>徐桂英</t>
  </si>
  <si>
    <t>周德林</t>
  </si>
  <si>
    <t>季泽然</t>
  </si>
  <si>
    <t>3292</t>
  </si>
  <si>
    <t>申转运</t>
  </si>
  <si>
    <t>周凤国</t>
  </si>
  <si>
    <t>申学芬</t>
  </si>
  <si>
    <t>靳平</t>
  </si>
  <si>
    <t>袁文生</t>
  </si>
  <si>
    <t>余四平</t>
  </si>
  <si>
    <t>段明明</t>
  </si>
  <si>
    <t>周凤山</t>
  </si>
  <si>
    <t>张建国</t>
  </si>
  <si>
    <t>季清荣</t>
  </si>
  <si>
    <t>吕玉根</t>
  </si>
  <si>
    <t>母留桃</t>
  </si>
  <si>
    <t>3557</t>
  </si>
  <si>
    <t>吕青洋</t>
  </si>
  <si>
    <t>3558</t>
  </si>
  <si>
    <t>苏玉才</t>
  </si>
  <si>
    <t>3559</t>
  </si>
  <si>
    <t>王太香</t>
  </si>
  <si>
    <t>3560</t>
  </si>
  <si>
    <t>陈国先</t>
  </si>
  <si>
    <t>3561</t>
  </si>
  <si>
    <t>刘洪亮</t>
  </si>
  <si>
    <t>3562</t>
  </si>
  <si>
    <t>申法义</t>
  </si>
  <si>
    <t>3563</t>
  </si>
  <si>
    <t>靳殿明</t>
  </si>
  <si>
    <t>3565</t>
  </si>
  <si>
    <t>吕德新</t>
  </si>
  <si>
    <t>3566</t>
  </si>
  <si>
    <t>和士兰</t>
  </si>
  <si>
    <t>3568</t>
  </si>
  <si>
    <t>刘建平</t>
  </si>
  <si>
    <t>3570</t>
  </si>
  <si>
    <t>季平均</t>
  </si>
  <si>
    <t>3571</t>
  </si>
  <si>
    <t>靳四有</t>
  </si>
  <si>
    <t>3572</t>
  </si>
  <si>
    <t>余德林</t>
  </si>
  <si>
    <t>3573</t>
  </si>
  <si>
    <t>冯贺敏</t>
  </si>
  <si>
    <t>3574</t>
  </si>
  <si>
    <t>程学叶</t>
  </si>
  <si>
    <t>3575</t>
  </si>
  <si>
    <t>谷素荣</t>
  </si>
  <si>
    <t>3578</t>
  </si>
  <si>
    <t>陈秀兰</t>
  </si>
  <si>
    <t>3581</t>
  </si>
  <si>
    <t>吕有柱</t>
  </si>
  <si>
    <t>3583</t>
  </si>
  <si>
    <t>李广山</t>
  </si>
  <si>
    <t>3584</t>
  </si>
  <si>
    <t>季泽良</t>
  </si>
  <si>
    <t>3585</t>
  </si>
  <si>
    <t>郭云林</t>
  </si>
  <si>
    <t>3589</t>
  </si>
  <si>
    <t>吕有七</t>
  </si>
  <si>
    <t>3590</t>
  </si>
  <si>
    <t>周国安</t>
  </si>
  <si>
    <t>3591</t>
  </si>
  <si>
    <t>郭云肖</t>
  </si>
  <si>
    <t>3592</t>
  </si>
  <si>
    <t>刘忠江</t>
  </si>
  <si>
    <t>3593</t>
  </si>
  <si>
    <t>邵年生</t>
  </si>
  <si>
    <t>3594</t>
  </si>
  <si>
    <t>李继琴</t>
  </si>
  <si>
    <t>3595</t>
  </si>
  <si>
    <t>吕伟新</t>
  </si>
  <si>
    <t>3596</t>
  </si>
  <si>
    <t>冯庆国</t>
  </si>
  <si>
    <t>3599</t>
  </si>
  <si>
    <t>周艳芬</t>
  </si>
  <si>
    <t>3600</t>
  </si>
  <si>
    <t>周法水</t>
  </si>
  <si>
    <t>3601</t>
  </si>
  <si>
    <t>张辉</t>
  </si>
  <si>
    <t>3602</t>
  </si>
  <si>
    <t>耿春堂</t>
  </si>
  <si>
    <t>3603</t>
  </si>
  <si>
    <t>冯小霞</t>
  </si>
  <si>
    <t>3604</t>
  </si>
  <si>
    <t>季清胜</t>
  </si>
  <si>
    <t>3605</t>
  </si>
  <si>
    <t>吕全民</t>
  </si>
  <si>
    <t>3606</t>
  </si>
  <si>
    <t>周新霞</t>
  </si>
  <si>
    <t>3607</t>
  </si>
  <si>
    <t>刘国胜</t>
  </si>
  <si>
    <t>3608</t>
  </si>
  <si>
    <t>曹俊</t>
  </si>
  <si>
    <t>三里庄村委会</t>
  </si>
  <si>
    <t>c05133</t>
  </si>
  <si>
    <t>高凤珍</t>
  </si>
  <si>
    <t>c05134</t>
  </si>
  <si>
    <t>吕杰</t>
  </si>
  <si>
    <t>c05135</t>
  </si>
  <si>
    <t>吕国信</t>
  </si>
  <si>
    <t>c05136</t>
  </si>
  <si>
    <t>郭连香</t>
  </si>
  <si>
    <t>西街村委会</t>
  </si>
  <si>
    <t>杜秀花</t>
  </si>
  <si>
    <t>李相林</t>
  </si>
  <si>
    <t>姚保胜</t>
  </si>
  <si>
    <t>张四辈</t>
  </si>
  <si>
    <t>朱启民</t>
  </si>
  <si>
    <t>李秋辉</t>
  </si>
  <si>
    <t>A02348</t>
  </si>
  <si>
    <t>杜全民</t>
  </si>
  <si>
    <t>A02373</t>
  </si>
  <si>
    <t>周金凤</t>
  </si>
  <si>
    <t>A02383</t>
  </si>
  <si>
    <t>杨瑞玉</t>
  </si>
  <si>
    <t>A02397</t>
  </si>
  <si>
    <t>赵吟水</t>
  </si>
  <si>
    <t>A02399</t>
  </si>
  <si>
    <t>周秀芬</t>
  </si>
  <si>
    <t>A02407</t>
  </si>
  <si>
    <t>周国军</t>
  </si>
  <si>
    <t>A02499</t>
  </si>
  <si>
    <t>朱冬霞</t>
  </si>
  <si>
    <t>A02489</t>
  </si>
  <si>
    <t>王新胜</t>
  </si>
  <si>
    <t>A02493</t>
  </si>
  <si>
    <t>陈清芬</t>
  </si>
  <si>
    <t>A02496</t>
  </si>
  <si>
    <t>周金冠</t>
  </si>
  <si>
    <t>A02501</t>
  </si>
  <si>
    <t>马圆</t>
  </si>
  <si>
    <t>A02502</t>
  </si>
  <si>
    <t>李纪富</t>
  </si>
  <si>
    <t>A02503</t>
  </si>
  <si>
    <t>朱启军</t>
  </si>
  <si>
    <t>A02508</t>
  </si>
  <si>
    <t>靳立勤</t>
  </si>
  <si>
    <t>A02509</t>
  </si>
  <si>
    <t>陈翠平</t>
  </si>
  <si>
    <t>A02510</t>
  </si>
  <si>
    <t>郑胜利</t>
  </si>
  <si>
    <t>A02511</t>
  </si>
  <si>
    <t>朱合明</t>
  </si>
  <si>
    <t>A02512</t>
  </si>
  <si>
    <t>周长林</t>
  </si>
  <si>
    <t>A02513</t>
  </si>
  <si>
    <t>赵忠亮</t>
  </si>
  <si>
    <t>A02517</t>
  </si>
  <si>
    <t>李联合</t>
  </si>
  <si>
    <t>A02518</t>
  </si>
  <si>
    <t>李继亮</t>
  </si>
  <si>
    <t>A02520</t>
  </si>
  <si>
    <t>郭长红</t>
  </si>
  <si>
    <t>A02521</t>
  </si>
  <si>
    <t>杜风宇</t>
  </si>
  <si>
    <t>A02523</t>
  </si>
  <si>
    <t>李艳</t>
  </si>
  <si>
    <t>A02524</t>
  </si>
  <si>
    <t>杨店花</t>
  </si>
  <si>
    <t>东屯镇</t>
  </si>
  <si>
    <t>1001020</t>
  </si>
  <si>
    <t>崔士秀</t>
  </si>
  <si>
    <t>1009003</t>
  </si>
  <si>
    <t>张守旭</t>
  </si>
  <si>
    <t>1019003</t>
  </si>
  <si>
    <t>杨素枝</t>
  </si>
  <si>
    <t>1022001</t>
  </si>
  <si>
    <t>全文林</t>
  </si>
  <si>
    <t>1022002</t>
  </si>
  <si>
    <t>许国平</t>
  </si>
  <si>
    <t>1024001</t>
  </si>
  <si>
    <t>崔建海</t>
  </si>
  <si>
    <t>丰庄镇</t>
  </si>
  <si>
    <t>0808014</t>
  </si>
  <si>
    <t>寇红灵</t>
  </si>
  <si>
    <t>0808015</t>
  </si>
  <si>
    <t>寇海文</t>
  </si>
  <si>
    <t>0815002</t>
  </si>
  <si>
    <t>寇守明</t>
  </si>
  <si>
    <t>0816001</t>
  </si>
  <si>
    <t>李永合</t>
  </si>
  <si>
    <t>0805003</t>
  </si>
  <si>
    <t>秦好荣</t>
  </si>
  <si>
    <t>0806005</t>
  </si>
  <si>
    <t>胡景水</t>
  </si>
  <si>
    <t>0811005</t>
  </si>
  <si>
    <t>王西凤</t>
  </si>
  <si>
    <t>0804013</t>
  </si>
  <si>
    <t>赵连社</t>
  </si>
  <si>
    <t>0812003</t>
  </si>
  <si>
    <t>席得生</t>
  </si>
  <si>
    <t>0812022</t>
  </si>
  <si>
    <t>魏星</t>
  </si>
  <si>
    <t>0812023</t>
  </si>
  <si>
    <t>高德学</t>
  </si>
  <si>
    <t>0806024</t>
  </si>
  <si>
    <t>李新荷</t>
  </si>
  <si>
    <t>0801060</t>
  </si>
  <si>
    <t>张国安</t>
  </si>
  <si>
    <t>0801062</t>
  </si>
  <si>
    <t>丰振波</t>
  </si>
  <si>
    <t>0801063</t>
  </si>
  <si>
    <t>张兴仁</t>
  </si>
  <si>
    <t>0801064</t>
  </si>
  <si>
    <t>张兴广</t>
  </si>
  <si>
    <t>0801068</t>
  </si>
  <si>
    <t>侯殿珍</t>
  </si>
  <si>
    <t>0801074</t>
  </si>
  <si>
    <t>丰振彪</t>
  </si>
  <si>
    <t>0801079</t>
  </si>
  <si>
    <t>丰永慧</t>
  </si>
  <si>
    <t>0801089</t>
  </si>
  <si>
    <t>丰学中</t>
  </si>
  <si>
    <t>0801090</t>
  </si>
  <si>
    <t>丰新志</t>
  </si>
  <si>
    <t>0801092</t>
  </si>
  <si>
    <t>丰金义</t>
  </si>
  <si>
    <t>0801094</t>
  </si>
  <si>
    <t>丰学科</t>
  </si>
  <si>
    <t>0819020</t>
  </si>
  <si>
    <t>邢臣磊</t>
  </si>
  <si>
    <t>0816002</t>
  </si>
  <si>
    <t>何金堂</t>
  </si>
  <si>
    <t>马庄乡</t>
  </si>
  <si>
    <t>0703001</t>
  </si>
  <si>
    <t>张才文</t>
  </si>
  <si>
    <t>0704001</t>
  </si>
  <si>
    <t>刘桂兰</t>
  </si>
  <si>
    <t>0707010</t>
  </si>
  <si>
    <t>原凡营</t>
  </si>
  <si>
    <t>0707017</t>
  </si>
  <si>
    <t>原民举</t>
  </si>
  <si>
    <t>0719004</t>
  </si>
  <si>
    <t>刘文正</t>
  </si>
  <si>
    <t>0735006</t>
  </si>
  <si>
    <t>李红峰</t>
  </si>
  <si>
    <t>0740003</t>
  </si>
  <si>
    <t>苏俭</t>
  </si>
  <si>
    <t>0741001</t>
  </si>
  <si>
    <t>张金地</t>
  </si>
  <si>
    <t>0745001</t>
  </si>
  <si>
    <t>何好有</t>
  </si>
  <si>
    <t>0717002</t>
  </si>
  <si>
    <t>荆一鸣</t>
  </si>
  <si>
    <t>0717001</t>
  </si>
  <si>
    <t>荆怡迈</t>
  </si>
  <si>
    <t>0736003</t>
  </si>
  <si>
    <t>王改珍</t>
  </si>
  <si>
    <t>0707015</t>
  </si>
  <si>
    <t>原超广</t>
  </si>
  <si>
    <t>0707011</t>
  </si>
  <si>
    <t>原民利</t>
  </si>
  <si>
    <t>0707009</t>
  </si>
  <si>
    <t>原立云</t>
  </si>
  <si>
    <t>僧固乡</t>
  </si>
  <si>
    <t>0217006</t>
  </si>
  <si>
    <t>申彬</t>
  </si>
  <si>
    <t>0207018</t>
  </si>
  <si>
    <t>申成轩</t>
  </si>
  <si>
    <t>0216029</t>
  </si>
  <si>
    <t>于欣冉</t>
  </si>
  <si>
    <t>0216031</t>
  </si>
  <si>
    <t>申宇兰</t>
  </si>
  <si>
    <t>0225005</t>
  </si>
  <si>
    <t>赵彩霞</t>
  </si>
  <si>
    <t>徐延红</t>
  </si>
  <si>
    <t>0225006</t>
  </si>
  <si>
    <t>梁卫杰</t>
  </si>
  <si>
    <t>石婆固镇</t>
  </si>
  <si>
    <t>0306005</t>
  </si>
  <si>
    <t>杨存晏</t>
  </si>
  <si>
    <t>0321007</t>
  </si>
  <si>
    <t>申岩河</t>
  </si>
  <si>
    <t>0322002</t>
  </si>
  <si>
    <t>侯素珍</t>
  </si>
  <si>
    <t>0338007</t>
  </si>
  <si>
    <t>朱学广</t>
  </si>
  <si>
    <t>0338001</t>
  </si>
  <si>
    <t>屈秀珍</t>
  </si>
  <si>
    <t>0338003</t>
  </si>
  <si>
    <t>朱学诗</t>
  </si>
  <si>
    <t>0339001</t>
  </si>
  <si>
    <t>苗春英</t>
  </si>
  <si>
    <t>0342001</t>
  </si>
  <si>
    <t>王书义</t>
  </si>
  <si>
    <t>0313011</t>
  </si>
  <si>
    <t>苏飞飞</t>
  </si>
  <si>
    <t>0339005</t>
  </si>
  <si>
    <t>赵庆芳</t>
  </si>
  <si>
    <t>司寨乡</t>
  </si>
  <si>
    <t>0515009</t>
  </si>
  <si>
    <t>刘显于</t>
  </si>
  <si>
    <t>0523014</t>
  </si>
  <si>
    <t>王应德</t>
  </si>
  <si>
    <t>0524010</t>
  </si>
  <si>
    <t>尹胜</t>
  </si>
  <si>
    <t>0505001</t>
  </si>
  <si>
    <t>李欢欢</t>
  </si>
  <si>
    <t>塔铺街道</t>
  </si>
  <si>
    <t>徐金铸</t>
  </si>
  <si>
    <t>0317012</t>
  </si>
  <si>
    <t>洪思法</t>
  </si>
  <si>
    <t>0328003</t>
  </si>
  <si>
    <t>王爱民</t>
  </si>
  <si>
    <t>0334005</t>
  </si>
  <si>
    <t>郑逢纯</t>
  </si>
  <si>
    <t>0334006</t>
  </si>
  <si>
    <t>邓云龙</t>
  </si>
  <si>
    <t>潭龙街道</t>
  </si>
  <si>
    <t>牛琳</t>
  </si>
  <si>
    <t>秦鹏程</t>
  </si>
  <si>
    <t>杨振保</t>
  </si>
  <si>
    <t>李常艳</t>
  </si>
  <si>
    <t>王楼镇</t>
  </si>
  <si>
    <t>0601034</t>
  </si>
  <si>
    <t>朱中强</t>
  </si>
  <si>
    <t>0601037</t>
  </si>
  <si>
    <t>朱军</t>
  </si>
  <si>
    <t>0606008</t>
  </si>
  <si>
    <t>乔登学</t>
  </si>
  <si>
    <t>0606015</t>
  </si>
  <si>
    <t>乔广志</t>
  </si>
  <si>
    <t>0615001</t>
  </si>
  <si>
    <t>任建军</t>
  </si>
  <si>
    <t>0618006</t>
  </si>
  <si>
    <t>宋淑花</t>
  </si>
  <si>
    <t>0631013</t>
  </si>
  <si>
    <t>罗福</t>
  </si>
  <si>
    <t>魏邱乡</t>
  </si>
  <si>
    <t>0409006</t>
  </si>
  <si>
    <t>王冠茹</t>
  </si>
  <si>
    <t>0418002</t>
  </si>
  <si>
    <t>吴成绪</t>
  </si>
  <si>
    <t>0415007</t>
  </si>
  <si>
    <t>贺志涛</t>
  </si>
  <si>
    <t>0424006</t>
  </si>
  <si>
    <t>王发田</t>
  </si>
  <si>
    <t>0428005</t>
  </si>
  <si>
    <t>王金朵</t>
  </si>
  <si>
    <t>0437002</t>
  </si>
  <si>
    <t>王得举</t>
  </si>
  <si>
    <t>0438001</t>
  </si>
  <si>
    <t>任玉芳</t>
  </si>
  <si>
    <t>0420012</t>
  </si>
  <si>
    <t>朱兴波</t>
  </si>
  <si>
    <t>0424012</t>
  </si>
  <si>
    <t>王潇涵</t>
  </si>
  <si>
    <t>0408012</t>
  </si>
  <si>
    <t>布其林</t>
  </si>
  <si>
    <t>0453001</t>
  </si>
  <si>
    <t>刘国春</t>
  </si>
  <si>
    <t>0453002</t>
  </si>
  <si>
    <t>王守英</t>
  </si>
  <si>
    <t>0420014</t>
  </si>
  <si>
    <t>王婉燕</t>
  </si>
  <si>
    <t>文岩街道</t>
  </si>
  <si>
    <t>0301019</t>
  </si>
  <si>
    <t>齐秀兰</t>
  </si>
  <si>
    <t>0301022</t>
  </si>
  <si>
    <t>田国军</t>
  </si>
  <si>
    <t>0301026</t>
  </si>
  <si>
    <t>周增荣</t>
  </si>
  <si>
    <t>0301038</t>
  </si>
  <si>
    <t>王争峰</t>
  </si>
  <si>
    <t>0301052</t>
  </si>
  <si>
    <t>齐婷婷</t>
  </si>
  <si>
    <t>0301109</t>
  </si>
  <si>
    <t>刘伟</t>
  </si>
  <si>
    <t>0301128</t>
  </si>
  <si>
    <t>张运娟</t>
  </si>
  <si>
    <t>0301147</t>
  </si>
  <si>
    <t>靳石头</t>
  </si>
  <si>
    <t>0301155</t>
  </si>
  <si>
    <t>裴海波</t>
  </si>
  <si>
    <t>0301157</t>
  </si>
  <si>
    <t>郝海永</t>
  </si>
  <si>
    <t>0301186</t>
  </si>
  <si>
    <t>周光易</t>
  </si>
  <si>
    <t>0301238</t>
  </si>
  <si>
    <t>娄元漠</t>
  </si>
  <si>
    <t>0301247</t>
  </si>
  <si>
    <t>张超</t>
  </si>
  <si>
    <t>0301269</t>
  </si>
  <si>
    <t>曹利勇</t>
  </si>
  <si>
    <t>0301288</t>
  </si>
  <si>
    <t>王婧婧</t>
  </si>
  <si>
    <t>0301309</t>
  </si>
  <si>
    <t>毕吉胜</t>
  </si>
  <si>
    <t>0301323</t>
  </si>
  <si>
    <t>薛宝磊</t>
  </si>
  <si>
    <t>0301337</t>
  </si>
  <si>
    <t>王利美</t>
  </si>
  <si>
    <t>0301350</t>
  </si>
  <si>
    <t>王海峰</t>
  </si>
  <si>
    <t>0301365</t>
  </si>
  <si>
    <t>肖子昂</t>
  </si>
  <si>
    <t>0301382</t>
  </si>
  <si>
    <t>任文君</t>
  </si>
  <si>
    <t>0301386</t>
  </si>
  <si>
    <t>张斌奕</t>
  </si>
  <si>
    <t>0301393</t>
  </si>
  <si>
    <t>姚文艳</t>
  </si>
  <si>
    <t>0301401</t>
  </si>
  <si>
    <t>丰振梅</t>
  </si>
  <si>
    <t>0301406</t>
  </si>
  <si>
    <t>张利芹</t>
  </si>
  <si>
    <t>0301407</t>
  </si>
  <si>
    <t>李伟</t>
  </si>
  <si>
    <t>0301408</t>
  </si>
  <si>
    <t>杨增芬</t>
  </si>
  <si>
    <t>0301411</t>
  </si>
  <si>
    <t>贾丰康</t>
  </si>
  <si>
    <t>0301431</t>
  </si>
  <si>
    <t>张春荣</t>
  </si>
  <si>
    <t>0301432</t>
  </si>
  <si>
    <t>焦方针</t>
  </si>
  <si>
    <t>0301434</t>
  </si>
  <si>
    <t>陈聚旺</t>
  </si>
  <si>
    <t>0301436</t>
  </si>
  <si>
    <t>郭冬华</t>
  </si>
  <si>
    <t>陈红波</t>
  </si>
  <si>
    <t>朱西</t>
  </si>
  <si>
    <t>卢万英</t>
  </si>
  <si>
    <t>冯明刚</t>
  </si>
  <si>
    <t>0301457</t>
  </si>
  <si>
    <t>刘小芳</t>
  </si>
  <si>
    <t>0301464</t>
  </si>
  <si>
    <t>李兰坤</t>
  </si>
  <si>
    <t>0301467</t>
  </si>
  <si>
    <t>杜苗苗</t>
  </si>
  <si>
    <t>0301468</t>
  </si>
  <si>
    <t>王永艳</t>
  </si>
  <si>
    <t>0301469</t>
  </si>
  <si>
    <t>寇俊</t>
  </si>
  <si>
    <t>0301474</t>
  </si>
  <si>
    <t>薛银</t>
  </si>
  <si>
    <t>0301475</t>
  </si>
  <si>
    <t>魏禧瑶</t>
  </si>
  <si>
    <t>0301477</t>
  </si>
  <si>
    <t>朱朝霞</t>
  </si>
  <si>
    <t>0301485</t>
  </si>
  <si>
    <t>闫建峰</t>
  </si>
  <si>
    <t>0301489</t>
  </si>
  <si>
    <t>郑志欣</t>
  </si>
  <si>
    <t>0301490</t>
  </si>
  <si>
    <t>王海伦</t>
  </si>
  <si>
    <t>0301494</t>
  </si>
  <si>
    <t>王彦军</t>
  </si>
  <si>
    <t>02010011</t>
  </si>
  <si>
    <t>赵玉晚</t>
  </si>
  <si>
    <t>0202003</t>
  </si>
  <si>
    <t>李华芬</t>
  </si>
  <si>
    <t>1204025</t>
  </si>
  <si>
    <t>周琰</t>
  </si>
  <si>
    <t>何潮锋</t>
  </si>
  <si>
    <t>0301481</t>
  </si>
  <si>
    <t>常爱英</t>
  </si>
  <si>
    <t>0301482</t>
  </si>
  <si>
    <t>周国英</t>
  </si>
  <si>
    <t>0301484</t>
  </si>
  <si>
    <t>王继彩</t>
  </si>
  <si>
    <t>0301488</t>
  </si>
  <si>
    <t>华艳茹</t>
  </si>
  <si>
    <t>0301473</t>
  </si>
  <si>
    <t>于茂卿</t>
  </si>
  <si>
    <t>0301479</t>
  </si>
  <si>
    <t>马超芬</t>
  </si>
  <si>
    <t>0301493</t>
  </si>
  <si>
    <t>乔子航</t>
  </si>
  <si>
    <t>0301179</t>
  </si>
  <si>
    <t>宋卫星</t>
  </si>
  <si>
    <t>0301293</t>
  </si>
  <si>
    <t>李秀颖</t>
  </si>
  <si>
    <t>0301325</t>
  </si>
  <si>
    <t>汪鸿涛</t>
  </si>
  <si>
    <t>0301329</t>
  </si>
  <si>
    <t>李谦</t>
  </si>
  <si>
    <t>03020059</t>
  </si>
  <si>
    <t>韩仕魁</t>
  </si>
  <si>
    <t>03020003</t>
  </si>
  <si>
    <t>张雷</t>
  </si>
  <si>
    <t>03020005</t>
  </si>
  <si>
    <t>王浩宇</t>
  </si>
  <si>
    <t>03020006</t>
  </si>
  <si>
    <t>郭远鹏</t>
  </si>
  <si>
    <t>03020007</t>
  </si>
  <si>
    <t>王怡涵</t>
  </si>
  <si>
    <t>03020008</t>
  </si>
  <si>
    <t>李浩冉</t>
  </si>
  <si>
    <t>03020010</t>
  </si>
  <si>
    <t>吕科杰</t>
  </si>
  <si>
    <t>03020013</t>
  </si>
  <si>
    <t>王莉</t>
  </si>
  <si>
    <t>03020016</t>
  </si>
  <si>
    <t>席鑫</t>
  </si>
  <si>
    <t>03020022</t>
  </si>
  <si>
    <t>吕铮</t>
  </si>
  <si>
    <t>03020023</t>
  </si>
  <si>
    <t>魏静</t>
  </si>
  <si>
    <t>03020024</t>
  </si>
  <si>
    <t>李洋</t>
  </si>
  <si>
    <t>03020029</t>
  </si>
  <si>
    <t>徐传栋</t>
  </si>
  <si>
    <t>03020030</t>
  </si>
  <si>
    <t>崔成兰</t>
  </si>
  <si>
    <t>03020032</t>
  </si>
  <si>
    <t>孔硕</t>
  </si>
  <si>
    <t>03020033</t>
  </si>
  <si>
    <t>边紫嫣</t>
  </si>
  <si>
    <t>03020034</t>
  </si>
  <si>
    <t>徐诗诺</t>
  </si>
  <si>
    <t>03020035</t>
  </si>
  <si>
    <t>袁海雨</t>
  </si>
  <si>
    <t>03020037</t>
  </si>
  <si>
    <t>高维霞</t>
  </si>
  <si>
    <t>03020039</t>
  </si>
  <si>
    <t>梁芮雅</t>
  </si>
  <si>
    <t>03020040</t>
  </si>
  <si>
    <t>杜习洋</t>
  </si>
  <si>
    <t>03020041</t>
  </si>
  <si>
    <t>申静雅</t>
  </si>
  <si>
    <t>03020043</t>
  </si>
  <si>
    <t>魏星宇</t>
  </si>
  <si>
    <t>03020044</t>
  </si>
  <si>
    <t>任瑞泉</t>
  </si>
  <si>
    <t>03020045</t>
  </si>
  <si>
    <t>杜世坤</t>
  </si>
  <si>
    <t>03020048</t>
  </si>
  <si>
    <t>申长远</t>
  </si>
  <si>
    <t>03020058</t>
  </si>
  <si>
    <t>邵传奇</t>
  </si>
  <si>
    <t>03020056</t>
  </si>
  <si>
    <t>赵国霞</t>
  </si>
  <si>
    <t>03020057</t>
  </si>
  <si>
    <t>王辉</t>
  </si>
  <si>
    <t>03020060</t>
  </si>
  <si>
    <t>李康</t>
  </si>
  <si>
    <t>03020061</t>
  </si>
  <si>
    <t>孟夏青</t>
  </si>
  <si>
    <t>03020062</t>
  </si>
  <si>
    <t>耿天乐</t>
  </si>
  <si>
    <t>03020065</t>
  </si>
  <si>
    <t>裴晨阳</t>
  </si>
  <si>
    <t>03020066</t>
  </si>
  <si>
    <t>王梓博</t>
  </si>
  <si>
    <t>03020067</t>
  </si>
  <si>
    <t>董方</t>
  </si>
  <si>
    <t>03020068</t>
  </si>
  <si>
    <t>王子阳</t>
  </si>
  <si>
    <t>03020069</t>
  </si>
  <si>
    <t>马鸣川</t>
  </si>
  <si>
    <t>03020074</t>
  </si>
  <si>
    <t>刘影</t>
  </si>
  <si>
    <t>03020075</t>
  </si>
  <si>
    <t>张琪</t>
  </si>
  <si>
    <t>03020080</t>
  </si>
  <si>
    <t>鲁宝峰</t>
  </si>
  <si>
    <t>03020077</t>
  </si>
  <si>
    <t>刘永田</t>
  </si>
  <si>
    <t>03020078</t>
  </si>
  <si>
    <t>陈鑫</t>
  </si>
  <si>
    <t>03020082</t>
  </si>
  <si>
    <t>张运智</t>
  </si>
  <si>
    <t>0317015</t>
  </si>
  <si>
    <t>冯毅</t>
  </si>
  <si>
    <t>03020071</t>
  </si>
  <si>
    <t>岳莉莎</t>
  </si>
  <si>
    <t>03020076</t>
  </si>
  <si>
    <t>袁熙航</t>
  </si>
  <si>
    <t>胙城乡</t>
  </si>
  <si>
    <t>0906005</t>
  </si>
  <si>
    <t>王洪德</t>
  </si>
  <si>
    <t>0908009</t>
  </si>
  <si>
    <t>刘祥雨</t>
  </si>
  <si>
    <t>0908013</t>
  </si>
  <si>
    <t>段玉荣</t>
  </si>
  <si>
    <t>0909007</t>
  </si>
  <si>
    <t>窦向玲</t>
  </si>
  <si>
    <t>0910001</t>
  </si>
  <si>
    <t>贺瑞凡</t>
  </si>
  <si>
    <t>0910005</t>
  </si>
  <si>
    <t>周英</t>
  </si>
  <si>
    <t>0910006</t>
  </si>
  <si>
    <t>王纪虎</t>
  </si>
  <si>
    <t>0911002</t>
  </si>
  <si>
    <t>胡仲三</t>
  </si>
  <si>
    <t>0925001</t>
  </si>
  <si>
    <t>王新来</t>
  </si>
  <si>
    <t>0920002</t>
  </si>
  <si>
    <t>陈兆峰</t>
  </si>
  <si>
    <t>0923001</t>
  </si>
  <si>
    <t>侯新义</t>
  </si>
  <si>
    <t>0909008</t>
  </si>
  <si>
    <t>齐田艳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</si>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</sst>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2"/>
      <color theme="1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8" fillId="4" borderId="1" applyNumberFormat="0" applyAlignment="0" applyProtection="0"/>
    <xf numFmtId="0" fontId="27" fillId="5" borderId="2" applyNumberFormat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6" fillId="0" borderId="4" applyNumberFormat="0" applyFill="0" applyAlignment="0" applyProtection="0"/>
    <xf numFmtId="0" fontId="24" fillId="0" borderId="5" applyNumberFormat="0" applyFill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0" fillId="10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12" borderId="7" applyNumberFormat="0" applyFont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11" borderId="0" applyNumberFormat="0" applyBorder="0" applyAlignment="0" applyProtection="0"/>
    <xf numFmtId="0" fontId="13" fillId="4" borderId="8" applyNumberFormat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12" fillId="13" borderId="8" applyNumberFormat="0" applyAlignment="0" applyProtection="0"/>
    <xf numFmtId="0" fontId="11" fillId="2" borderId="0" applyNumberFormat="0" applyBorder="0" applyAlignment="0" applyProtection="0"/>
    <xf numFmtId="0" fontId="10" fillId="18" borderId="0" applyNumberFormat="0" applyBorder="0" applyAlignment="0" applyProtection="0"/>
    <xf numFmtId="0" fontId="11" fillId="1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35" applyFont="1" applyBorder="1" applyAlignment="1">
      <alignment horizontal="center" vertical="center"/>
      <protection/>
    </xf>
    <xf numFmtId="49" fontId="0" fillId="0" borderId="9" xfId="2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6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35" applyFont="1" applyFill="1" applyBorder="1" applyAlignment="1">
      <alignment horizontal="center" vertical="center"/>
      <protection/>
    </xf>
    <xf numFmtId="49" fontId="0" fillId="0" borderId="9" xfId="29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9" xfId="22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30" applyFont="1" applyFill="1" applyBorder="1" applyAlignment="1">
      <alignment horizontal="center" vertical="center"/>
      <protection/>
    </xf>
    <xf numFmtId="0" fontId="0" fillId="0" borderId="9" xfId="65" applyFont="1" applyFill="1" applyBorder="1" applyAlignment="1">
      <alignment horizontal="center" vertical="center"/>
      <protection/>
    </xf>
    <xf numFmtId="49" fontId="0" fillId="0" borderId="9" xfId="34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31" fillId="0" borderId="9" xfId="65" applyFont="1" applyFill="1" applyBorder="1" applyAlignment="1">
      <alignment horizontal="center" vertical="center"/>
      <protection/>
    </xf>
    <xf numFmtId="0" fontId="31" fillId="0" borderId="9" xfId="15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27" applyNumberFormat="1" applyFont="1" applyFill="1" applyBorder="1" applyAlignment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9" xfId="27" applyFont="1" applyFill="1" applyBorder="1" applyAlignment="1">
      <alignment horizontal="center" vertical="center"/>
      <protection/>
    </xf>
    <xf numFmtId="49" fontId="0" fillId="0" borderId="9" xfId="36" applyNumberFormat="1" applyFont="1" applyBorder="1" applyAlignment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 applyProtection="1" quotePrefix="1">
      <alignment horizontal="center" vertical="center"/>
      <protection locked="0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</cellXfs>
  <cellStyles count="77">
    <cellStyle name="Normal" xfId="0"/>
    <cellStyle name="常规 94" xfId="15"/>
    <cellStyle name="常规 2 18" xfId="16"/>
    <cellStyle name="常规_Sheet1 2 2" xfId="17"/>
    <cellStyle name="常规 10 2 2 2" xfId="18"/>
    <cellStyle name="常规 32" xfId="19"/>
    <cellStyle name="常规 33" xfId="20"/>
    <cellStyle name="常规 10 14" xfId="21"/>
    <cellStyle name="常规 10 10" xfId="22"/>
    <cellStyle name="常规 55 2" xfId="23"/>
    <cellStyle name="常规 19" xfId="24"/>
    <cellStyle name="常规 24" xfId="25"/>
    <cellStyle name="常规 17" xfId="26"/>
    <cellStyle name="常规_Sheet1" xfId="27"/>
    <cellStyle name="常规 2 5 2 2" xfId="28"/>
    <cellStyle name="常规 55" xfId="29"/>
    <cellStyle name="常规 17 40" xfId="30"/>
    <cellStyle name="常规 31" xfId="31"/>
    <cellStyle name="常规 2 2 2 4 2" xfId="32"/>
    <cellStyle name="常规 30" xfId="33"/>
    <cellStyle name="常规 62" xfId="34"/>
    <cellStyle name="常规 6" xfId="35"/>
    <cellStyle name="常规 19 6" xfId="36"/>
    <cellStyle name="60% - 强调文字颜色 6" xfId="37"/>
    <cellStyle name="20% - 强调文字颜色 6" xfId="38"/>
    <cellStyle name="输出" xfId="39"/>
    <cellStyle name="检查单元格" xfId="40"/>
    <cellStyle name="差" xfId="41"/>
    <cellStyle name="标题 1" xfId="42"/>
    <cellStyle name="解释性文本" xfId="43"/>
    <cellStyle name="标题 2" xfId="44"/>
    <cellStyle name="40% - 强调文字颜色 5" xfId="45"/>
    <cellStyle name="Comma [0]" xfId="46"/>
    <cellStyle name="40% - 强调文字颜色 6" xfId="47"/>
    <cellStyle name="Hyperlink" xfId="48"/>
    <cellStyle name="强调文字颜色 5" xfId="49"/>
    <cellStyle name="标题 3" xfId="50"/>
    <cellStyle name="汇总" xfId="51"/>
    <cellStyle name="20% - 强调文字颜色 1" xfId="52"/>
    <cellStyle name="40% - 强调文字颜色 1" xfId="53"/>
    <cellStyle name="强调文字颜色 6" xfId="54"/>
    <cellStyle name="Comma" xfId="55"/>
    <cellStyle name="标题" xfId="56"/>
    <cellStyle name="Followed Hyperlink" xfId="57"/>
    <cellStyle name="常规 2 2" xfId="58"/>
    <cellStyle name="40% - 强调文字颜色 4" xfId="59"/>
    <cellStyle name="链接单元格" xfId="60"/>
    <cellStyle name="标题 4" xfId="61"/>
    <cellStyle name="20% - 强调文字颜色 2" xfId="62"/>
    <cellStyle name="常规 10" xfId="63"/>
    <cellStyle name="Currency [0]" xfId="64"/>
    <cellStyle name="常规 10 2" xfId="65"/>
    <cellStyle name="警告文本" xfId="66"/>
    <cellStyle name="常规_Sheet1 2" xfId="67"/>
    <cellStyle name="40% - 强调文字颜色 2" xfId="68"/>
    <cellStyle name="注释" xfId="69"/>
    <cellStyle name="60% - 强调文字颜色 3" xfId="70"/>
    <cellStyle name="常规 2 2 2 2 2 2" xfId="71"/>
    <cellStyle name="常规 23" xfId="72"/>
    <cellStyle name="好" xfId="73"/>
    <cellStyle name="20% - 强调文字颜色 5" xfId="74"/>
    <cellStyle name="适中" xfId="75"/>
    <cellStyle name="计算" xfId="76"/>
    <cellStyle name="强调文字颜色 1" xfId="77"/>
    <cellStyle name="60% - 强调文字颜色 4" xfId="78"/>
    <cellStyle name="60% - 强调文字颜色 1" xfId="79"/>
    <cellStyle name="强调文字颜色 2" xfId="80"/>
    <cellStyle name="60% - 强调文字颜色 5" xfId="81"/>
    <cellStyle name="Percent" xfId="82"/>
    <cellStyle name="60% - 强调文字颜色 2" xfId="83"/>
    <cellStyle name="Currency" xfId="84"/>
    <cellStyle name="强调文字颜色 3" xfId="85"/>
    <cellStyle name="20% - 强调文字颜色 3" xfId="86"/>
    <cellStyle name="输入" xfId="87"/>
    <cellStyle name="40% - 强调文字颜色 3" xfId="88"/>
    <cellStyle name="强调文字颜色 4" xfId="89"/>
    <cellStyle name="20% - 强调文字颜色 4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467</xdr:row>
      <xdr:rowOff>0</xdr:rowOff>
    </xdr:from>
    <xdr:ext cx="76200" cy="209550"/>
    <xdr:sp>
      <xdr:nvSpPr>
        <xdr:cNvPr id="1" name="TextBox 869"/>
        <xdr:cNvSpPr txBox="1">
          <a:spLocks noChangeArrowheads="1"/>
        </xdr:cNvSpPr>
      </xdr:nvSpPr>
      <xdr:spPr>
        <a:xfrm>
          <a:off x="1543050" y="129597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161925</xdr:colOff>
      <xdr:row>467</xdr:row>
      <xdr:rowOff>0</xdr:rowOff>
    </xdr:from>
    <xdr:ext cx="76200" cy="209550"/>
    <xdr:sp>
      <xdr:nvSpPr>
        <xdr:cNvPr id="2" name="TextBox 870"/>
        <xdr:cNvSpPr txBox="1">
          <a:spLocks noChangeArrowheads="1"/>
        </xdr:cNvSpPr>
      </xdr:nvSpPr>
      <xdr:spPr>
        <a:xfrm>
          <a:off x="1543050" y="129597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467"/>
  <sheetViews>
    <sheetView tabSelected="1" zoomScaleSheetLayoutView="100" workbookViewId="0" topLeftCell="A141">
      <selection activeCell="M7" sqref="M7"/>
    </sheetView>
  </sheetViews>
  <sheetFormatPr defaultColWidth="9.00390625" defaultRowHeight="14.25"/>
  <cols>
    <col min="1" max="1" width="6.375" style="1" customWidth="1"/>
    <col min="2" max="2" width="11.75390625" style="4" customWidth="1"/>
    <col min="3" max="3" width="10.50390625" style="4" bestFit="1" customWidth="1"/>
    <col min="4" max="4" width="9.50390625" style="4" bestFit="1" customWidth="1"/>
    <col min="5" max="6" width="7.75390625" style="10" customWidth="1"/>
    <col min="7" max="9" width="11.25390625" style="10" customWidth="1"/>
    <col min="10" max="230" width="9.00390625" style="1" customWidth="1"/>
  </cols>
  <sheetData>
    <row r="1" spans="1:9" s="1" customFormat="1" ht="45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39.75" customHeight="1">
      <c r="A2" s="21" t="s">
        <v>1</v>
      </c>
      <c r="B2" s="21" t="s">
        <v>2</v>
      </c>
      <c r="C2" s="21" t="s">
        <v>3</v>
      </c>
      <c r="D2" s="21" t="s">
        <v>4</v>
      </c>
      <c r="E2" s="36" t="s">
        <v>5</v>
      </c>
      <c r="F2" s="37" t="s">
        <v>6</v>
      </c>
      <c r="G2" s="38" t="s">
        <v>7</v>
      </c>
      <c r="H2" s="39" t="s">
        <v>8</v>
      </c>
      <c r="I2" s="39" t="s">
        <v>9</v>
      </c>
    </row>
    <row r="3" spans="1:224" s="2" customFormat="1" ht="21.75" customHeight="1">
      <c r="A3" s="22">
        <v>1</v>
      </c>
      <c r="B3" s="23" t="s">
        <v>10</v>
      </c>
      <c r="C3" s="24" t="s">
        <v>11</v>
      </c>
      <c r="D3" s="22" t="s">
        <v>12</v>
      </c>
      <c r="E3" s="29">
        <v>3</v>
      </c>
      <c r="F3" s="29">
        <v>1005</v>
      </c>
      <c r="G3" s="29">
        <v>885</v>
      </c>
      <c r="H3" s="40">
        <v>135</v>
      </c>
      <c r="I3" s="40">
        <v>1020</v>
      </c>
      <c r="J3" s="44"/>
      <c r="K3" s="44"/>
      <c r="L3" s="44"/>
      <c r="M3" s="44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</row>
    <row r="4" spans="1:224" s="3" customFormat="1" ht="21.75" customHeight="1">
      <c r="A4" s="22">
        <v>2</v>
      </c>
      <c r="B4" s="23" t="s">
        <v>10</v>
      </c>
      <c r="C4" s="24" t="s">
        <v>13</v>
      </c>
      <c r="D4" s="22" t="s">
        <v>14</v>
      </c>
      <c r="E4" s="29">
        <v>4</v>
      </c>
      <c r="F4" s="29">
        <v>1220</v>
      </c>
      <c r="G4" s="29">
        <v>1300</v>
      </c>
      <c r="H4" s="40">
        <v>180</v>
      </c>
      <c r="I4" s="40">
        <v>1480</v>
      </c>
      <c r="J4" s="44"/>
      <c r="K4" s="44"/>
      <c r="L4" s="44"/>
      <c r="M4" s="44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</row>
    <row r="5" spans="1:13" s="4" customFormat="1" ht="21.75" customHeight="1">
      <c r="A5" s="22">
        <v>3</v>
      </c>
      <c r="B5" s="25" t="s">
        <v>10</v>
      </c>
      <c r="C5" s="24" t="s">
        <v>15</v>
      </c>
      <c r="D5" s="22" t="s">
        <v>16</v>
      </c>
      <c r="E5" s="22">
        <v>3</v>
      </c>
      <c r="F5" s="29">
        <v>945</v>
      </c>
      <c r="G5" s="22">
        <v>945</v>
      </c>
      <c r="H5" s="40">
        <v>135</v>
      </c>
      <c r="I5" s="40">
        <v>1080</v>
      </c>
      <c r="J5" s="6"/>
      <c r="K5" s="6"/>
      <c r="L5" s="6"/>
      <c r="M5" s="6"/>
    </row>
    <row r="6" spans="1:13" s="4" customFormat="1" ht="21.75" customHeight="1">
      <c r="A6" s="22">
        <v>4</v>
      </c>
      <c r="B6" s="26" t="s">
        <v>10</v>
      </c>
      <c r="C6" s="27" t="s">
        <v>17</v>
      </c>
      <c r="D6" s="26" t="s">
        <v>18</v>
      </c>
      <c r="E6" s="26">
        <v>3</v>
      </c>
      <c r="F6" s="29">
        <v>1035</v>
      </c>
      <c r="G6" s="41">
        <v>855</v>
      </c>
      <c r="H6" s="40">
        <v>135</v>
      </c>
      <c r="I6" s="40">
        <v>990</v>
      </c>
      <c r="J6" s="45"/>
      <c r="K6" s="45"/>
      <c r="L6" s="45"/>
      <c r="M6" s="45"/>
    </row>
    <row r="7" spans="1:224" s="4" customFormat="1" ht="21.75" customHeight="1">
      <c r="A7" s="22">
        <v>5</v>
      </c>
      <c r="B7" s="28" t="s">
        <v>10</v>
      </c>
      <c r="C7" s="29" t="s">
        <v>19</v>
      </c>
      <c r="D7" s="24" t="s">
        <v>20</v>
      </c>
      <c r="E7" s="29">
        <v>3</v>
      </c>
      <c r="F7" s="29">
        <v>945</v>
      </c>
      <c r="G7" s="29">
        <v>945</v>
      </c>
      <c r="H7" s="40">
        <v>135</v>
      </c>
      <c r="I7" s="40">
        <v>1080</v>
      </c>
      <c r="J7" s="6"/>
      <c r="K7" s="6"/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</row>
    <row r="8" spans="1:224" s="4" customFormat="1" ht="21.75" customHeight="1">
      <c r="A8" s="22">
        <v>6</v>
      </c>
      <c r="B8" s="28" t="s">
        <v>10</v>
      </c>
      <c r="C8" s="15" t="s">
        <v>21</v>
      </c>
      <c r="D8" s="23" t="s">
        <v>22</v>
      </c>
      <c r="E8" s="29">
        <v>2</v>
      </c>
      <c r="F8" s="29">
        <v>660</v>
      </c>
      <c r="G8" s="29">
        <v>600</v>
      </c>
      <c r="H8" s="40">
        <v>90</v>
      </c>
      <c r="I8" s="40">
        <v>690</v>
      </c>
      <c r="J8" s="6"/>
      <c r="K8" s="6"/>
      <c r="L8" s="6"/>
      <c r="M8" s="6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</row>
    <row r="9" spans="1:9" s="5" customFormat="1" ht="21.75" customHeight="1">
      <c r="A9" s="22">
        <v>7</v>
      </c>
      <c r="B9" s="26" t="s">
        <v>10</v>
      </c>
      <c r="C9" s="87" t="s">
        <v>23</v>
      </c>
      <c r="D9" s="26" t="s">
        <v>24</v>
      </c>
      <c r="E9" s="26">
        <v>1</v>
      </c>
      <c r="F9" s="29">
        <v>315</v>
      </c>
      <c r="G9" s="26">
        <v>315</v>
      </c>
      <c r="H9" s="40">
        <v>45</v>
      </c>
      <c r="I9" s="40">
        <v>360</v>
      </c>
    </row>
    <row r="10" spans="1:224" s="4" customFormat="1" ht="21.75" customHeight="1">
      <c r="A10" s="22">
        <v>8</v>
      </c>
      <c r="B10" s="28" t="s">
        <v>25</v>
      </c>
      <c r="C10" s="29" t="s">
        <v>26</v>
      </c>
      <c r="D10" s="24" t="s">
        <v>27</v>
      </c>
      <c r="E10" s="29">
        <v>2</v>
      </c>
      <c r="F10" s="29">
        <v>630</v>
      </c>
      <c r="G10" s="29">
        <v>630</v>
      </c>
      <c r="H10" s="40">
        <v>90</v>
      </c>
      <c r="I10" s="40">
        <v>720</v>
      </c>
      <c r="J10" s="6"/>
      <c r="K10" s="6"/>
      <c r="L10" s="6"/>
      <c r="M10" s="6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</row>
    <row r="11" spans="1:224" s="4" customFormat="1" ht="21.75" customHeight="1">
      <c r="A11" s="22">
        <v>9</v>
      </c>
      <c r="B11" s="28" t="s">
        <v>28</v>
      </c>
      <c r="C11" s="29" t="s">
        <v>29</v>
      </c>
      <c r="D11" s="24" t="s">
        <v>30</v>
      </c>
      <c r="E11" s="29">
        <v>1</v>
      </c>
      <c r="F11" s="29">
        <v>260</v>
      </c>
      <c r="G11" s="29">
        <v>370</v>
      </c>
      <c r="H11" s="40">
        <v>45</v>
      </c>
      <c r="I11" s="40">
        <v>415</v>
      </c>
      <c r="J11" s="11"/>
      <c r="K11" s="11"/>
      <c r="L11" s="11"/>
      <c r="M11" s="11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</row>
    <row r="12" spans="1:9" s="4" customFormat="1" ht="21.75" customHeight="1">
      <c r="A12" s="22">
        <v>10</v>
      </c>
      <c r="B12" s="28" t="s">
        <v>28</v>
      </c>
      <c r="C12" s="29" t="s">
        <v>31</v>
      </c>
      <c r="D12" s="24" t="s">
        <v>32</v>
      </c>
      <c r="E12" s="29">
        <v>4</v>
      </c>
      <c r="F12" s="29">
        <v>1338</v>
      </c>
      <c r="G12" s="29">
        <v>1182</v>
      </c>
      <c r="H12" s="40">
        <v>180</v>
      </c>
      <c r="I12" s="40">
        <v>1362</v>
      </c>
    </row>
    <row r="13" spans="1:9" s="4" customFormat="1" ht="21.75" customHeight="1">
      <c r="A13" s="22">
        <v>11</v>
      </c>
      <c r="B13" s="15" t="s">
        <v>28</v>
      </c>
      <c r="C13" s="24" t="s">
        <v>33</v>
      </c>
      <c r="D13" s="29" t="s">
        <v>34</v>
      </c>
      <c r="E13" s="29">
        <v>4</v>
      </c>
      <c r="F13" s="29">
        <v>1320</v>
      </c>
      <c r="G13" s="29">
        <v>1200</v>
      </c>
      <c r="H13" s="40">
        <v>180</v>
      </c>
      <c r="I13" s="40">
        <v>1380</v>
      </c>
    </row>
    <row r="14" spans="1:9" s="4" customFormat="1" ht="21.75" customHeight="1">
      <c r="A14" s="22">
        <v>12</v>
      </c>
      <c r="B14" s="28" t="s">
        <v>35</v>
      </c>
      <c r="C14" s="29" t="s">
        <v>36</v>
      </c>
      <c r="D14" s="31" t="s">
        <v>37</v>
      </c>
      <c r="E14" s="29">
        <v>1</v>
      </c>
      <c r="F14" s="29">
        <v>220</v>
      </c>
      <c r="G14" s="29">
        <v>410</v>
      </c>
      <c r="H14" s="40">
        <v>45</v>
      </c>
      <c r="I14" s="40">
        <v>455</v>
      </c>
    </row>
    <row r="15" spans="1:13" s="4" customFormat="1" ht="21.75" customHeight="1">
      <c r="A15" s="22">
        <v>13</v>
      </c>
      <c r="B15" s="23" t="s">
        <v>38</v>
      </c>
      <c r="C15" s="24" t="s">
        <v>39</v>
      </c>
      <c r="D15" s="23" t="s">
        <v>40</v>
      </c>
      <c r="E15" s="29">
        <v>2</v>
      </c>
      <c r="F15" s="29">
        <v>650</v>
      </c>
      <c r="G15" s="29">
        <v>610</v>
      </c>
      <c r="H15" s="40">
        <v>90</v>
      </c>
      <c r="I15" s="40">
        <v>700</v>
      </c>
      <c r="J15" s="9"/>
      <c r="K15" s="9"/>
      <c r="L15" s="9"/>
      <c r="M15" s="9"/>
    </row>
    <row r="16" spans="1:13" s="4" customFormat="1" ht="21.75" customHeight="1">
      <c r="A16" s="22">
        <v>14</v>
      </c>
      <c r="B16" s="23" t="s">
        <v>38</v>
      </c>
      <c r="C16" s="32" t="s">
        <v>41</v>
      </c>
      <c r="D16" s="32" t="s">
        <v>42</v>
      </c>
      <c r="E16" s="32">
        <v>2</v>
      </c>
      <c r="F16" s="29">
        <v>610</v>
      </c>
      <c r="G16" s="32">
        <v>650</v>
      </c>
      <c r="H16" s="40">
        <v>90</v>
      </c>
      <c r="I16" s="40">
        <v>740</v>
      </c>
      <c r="J16" s="19"/>
      <c r="K16" s="19"/>
      <c r="L16" s="19"/>
      <c r="M16" s="19"/>
    </row>
    <row r="17" spans="1:13" s="4" customFormat="1" ht="21.75" customHeight="1">
      <c r="A17" s="22">
        <v>15</v>
      </c>
      <c r="B17" s="22" t="s">
        <v>43</v>
      </c>
      <c r="C17" s="24" t="s">
        <v>44</v>
      </c>
      <c r="D17" s="22" t="s">
        <v>45</v>
      </c>
      <c r="E17" s="29">
        <v>1</v>
      </c>
      <c r="F17" s="29">
        <v>285</v>
      </c>
      <c r="G17" s="29">
        <v>345</v>
      </c>
      <c r="H17" s="40">
        <v>45</v>
      </c>
      <c r="I17" s="40">
        <v>390</v>
      </c>
      <c r="J17" s="19"/>
      <c r="K17" s="19"/>
      <c r="L17" s="19"/>
      <c r="M17" s="19"/>
    </row>
    <row r="18" spans="1:13" s="4" customFormat="1" ht="21.75" customHeight="1">
      <c r="A18" s="22">
        <v>16</v>
      </c>
      <c r="B18" s="33" t="s">
        <v>46</v>
      </c>
      <c r="C18" s="24" t="s">
        <v>47</v>
      </c>
      <c r="D18" s="33" t="s">
        <v>48</v>
      </c>
      <c r="E18" s="29">
        <v>2</v>
      </c>
      <c r="F18" s="29">
        <v>530</v>
      </c>
      <c r="G18" s="29">
        <v>730</v>
      </c>
      <c r="H18" s="40">
        <v>90</v>
      </c>
      <c r="I18" s="40">
        <v>820</v>
      </c>
      <c r="J18" s="46"/>
      <c r="K18" s="46"/>
      <c r="L18" s="46"/>
      <c r="M18" s="46"/>
    </row>
    <row r="19" spans="1:13" s="6" customFormat="1" ht="21.75" customHeight="1">
      <c r="A19" s="22">
        <v>17</v>
      </c>
      <c r="B19" s="28" t="s">
        <v>49</v>
      </c>
      <c r="C19" s="29" t="s">
        <v>50</v>
      </c>
      <c r="D19" s="24" t="s">
        <v>51</v>
      </c>
      <c r="E19" s="42">
        <v>2</v>
      </c>
      <c r="F19" s="29">
        <v>650</v>
      </c>
      <c r="G19" s="42">
        <v>610</v>
      </c>
      <c r="H19" s="40">
        <v>90</v>
      </c>
      <c r="I19" s="40">
        <v>700</v>
      </c>
      <c r="J19" s="47"/>
      <c r="K19" s="47"/>
      <c r="L19" s="47"/>
      <c r="M19" s="47"/>
    </row>
    <row r="20" spans="1:224" s="7" customFormat="1" ht="21.75" customHeight="1">
      <c r="A20" s="22">
        <v>18</v>
      </c>
      <c r="B20" s="28" t="s">
        <v>52</v>
      </c>
      <c r="C20" s="29" t="s">
        <v>53</v>
      </c>
      <c r="D20" s="24" t="s">
        <v>54</v>
      </c>
      <c r="E20" s="29">
        <v>2</v>
      </c>
      <c r="F20" s="29">
        <v>660</v>
      </c>
      <c r="G20" s="29">
        <v>600</v>
      </c>
      <c r="H20" s="40">
        <v>90</v>
      </c>
      <c r="I20" s="40">
        <v>690</v>
      </c>
      <c r="J20" s="4"/>
      <c r="K20" s="4"/>
      <c r="L20" s="4"/>
      <c r="M20" s="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</row>
    <row r="21" spans="1:13" s="6" customFormat="1" ht="21.75" customHeight="1">
      <c r="A21" s="22">
        <v>19</v>
      </c>
      <c r="B21" s="29" t="s">
        <v>52</v>
      </c>
      <c r="C21" s="24" t="s">
        <v>55</v>
      </c>
      <c r="D21" s="29" t="s">
        <v>56</v>
      </c>
      <c r="E21" s="29">
        <v>1</v>
      </c>
      <c r="F21" s="29">
        <v>325</v>
      </c>
      <c r="G21" s="29">
        <v>305</v>
      </c>
      <c r="H21" s="40">
        <v>45</v>
      </c>
      <c r="I21" s="40">
        <v>350</v>
      </c>
      <c r="J21" s="4"/>
      <c r="K21" s="4"/>
      <c r="L21" s="4"/>
      <c r="M21" s="4"/>
    </row>
    <row r="22" spans="1:224" s="6" customFormat="1" ht="21.75" customHeight="1">
      <c r="A22" s="22">
        <v>20</v>
      </c>
      <c r="B22" s="28" t="s">
        <v>57</v>
      </c>
      <c r="C22" s="29" t="s">
        <v>58</v>
      </c>
      <c r="D22" s="24" t="s">
        <v>59</v>
      </c>
      <c r="E22" s="29">
        <v>1</v>
      </c>
      <c r="F22" s="29">
        <v>260</v>
      </c>
      <c r="G22" s="29">
        <v>370</v>
      </c>
      <c r="H22" s="40">
        <v>45</v>
      </c>
      <c r="I22" s="40">
        <v>415</v>
      </c>
      <c r="J22" s="4"/>
      <c r="K22" s="4"/>
      <c r="L22" s="4"/>
      <c r="M22" s="4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</row>
    <row r="23" spans="1:224" s="4" customFormat="1" ht="21.75" customHeight="1">
      <c r="A23" s="22">
        <v>21</v>
      </c>
      <c r="B23" s="28" t="s">
        <v>57</v>
      </c>
      <c r="C23" s="29" t="s">
        <v>60</v>
      </c>
      <c r="D23" s="23" t="s">
        <v>61</v>
      </c>
      <c r="E23" s="29">
        <v>1</v>
      </c>
      <c r="F23" s="29">
        <v>315</v>
      </c>
      <c r="G23" s="29">
        <v>315</v>
      </c>
      <c r="H23" s="40">
        <v>45</v>
      </c>
      <c r="I23" s="40">
        <v>360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</row>
    <row r="24" spans="1:224" s="8" customFormat="1" ht="21.75" customHeight="1">
      <c r="A24" s="22">
        <v>22</v>
      </c>
      <c r="B24" s="28" t="s">
        <v>62</v>
      </c>
      <c r="C24" s="29" t="s">
        <v>63</v>
      </c>
      <c r="D24" s="24" t="s">
        <v>64</v>
      </c>
      <c r="E24" s="29">
        <v>1</v>
      </c>
      <c r="F24" s="29">
        <v>325</v>
      </c>
      <c r="G24" s="29">
        <v>305</v>
      </c>
      <c r="H24" s="40">
        <v>45</v>
      </c>
      <c r="I24" s="40">
        <v>350</v>
      </c>
      <c r="J24" s="48"/>
      <c r="K24" s="48"/>
      <c r="L24" s="48"/>
      <c r="M24" s="4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</row>
    <row r="25" spans="1:224" s="9" customFormat="1" ht="21.75" customHeight="1">
      <c r="A25" s="22">
        <v>23</v>
      </c>
      <c r="B25" s="28" t="s">
        <v>62</v>
      </c>
      <c r="C25" s="29" t="s">
        <v>65</v>
      </c>
      <c r="D25" s="23" t="s">
        <v>66</v>
      </c>
      <c r="E25" s="29">
        <v>1</v>
      </c>
      <c r="F25" s="29">
        <v>295</v>
      </c>
      <c r="G25" s="29">
        <v>335</v>
      </c>
      <c r="H25" s="40">
        <v>45</v>
      </c>
      <c r="I25" s="40">
        <v>380</v>
      </c>
      <c r="J25" s="48"/>
      <c r="K25" s="48"/>
      <c r="L25" s="48"/>
      <c r="M25" s="48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</row>
    <row r="26" spans="1:224" s="4" customFormat="1" ht="21.75" customHeight="1">
      <c r="A26" s="22">
        <v>24</v>
      </c>
      <c r="B26" s="22" t="s">
        <v>67</v>
      </c>
      <c r="C26" s="24" t="s">
        <v>68</v>
      </c>
      <c r="D26" s="22" t="s">
        <v>69</v>
      </c>
      <c r="E26" s="29">
        <v>2</v>
      </c>
      <c r="F26" s="29">
        <v>640</v>
      </c>
      <c r="G26" s="29">
        <v>620</v>
      </c>
      <c r="H26" s="40">
        <v>90</v>
      </c>
      <c r="I26" s="40">
        <v>710</v>
      </c>
      <c r="J26" s="8"/>
      <c r="K26" s="8"/>
      <c r="L26" s="8"/>
      <c r="M26" s="8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</row>
    <row r="27" spans="1:224" s="7" customFormat="1" ht="21.75" customHeight="1">
      <c r="A27" s="22">
        <v>25</v>
      </c>
      <c r="B27" s="26" t="s">
        <v>70</v>
      </c>
      <c r="C27" s="24" t="s">
        <v>71</v>
      </c>
      <c r="D27" s="26" t="s">
        <v>72</v>
      </c>
      <c r="E27" s="26">
        <v>2</v>
      </c>
      <c r="F27" s="29">
        <v>630</v>
      </c>
      <c r="G27" s="26">
        <v>630</v>
      </c>
      <c r="H27" s="40">
        <v>90</v>
      </c>
      <c r="I27" s="40">
        <v>720</v>
      </c>
      <c r="J27" s="9"/>
      <c r="K27" s="9"/>
      <c r="L27" s="9"/>
      <c r="M27" s="9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</row>
    <row r="28" spans="1:224" s="10" customFormat="1" ht="21.75" customHeight="1">
      <c r="A28" s="22">
        <v>26</v>
      </c>
      <c r="B28" s="28" t="s">
        <v>73</v>
      </c>
      <c r="C28" s="29" t="s">
        <v>74</v>
      </c>
      <c r="D28" s="24" t="s">
        <v>75</v>
      </c>
      <c r="E28" s="23">
        <v>1</v>
      </c>
      <c r="F28" s="29">
        <v>315</v>
      </c>
      <c r="G28" s="31">
        <v>315</v>
      </c>
      <c r="H28" s="40">
        <v>45</v>
      </c>
      <c r="I28" s="40">
        <v>360</v>
      </c>
      <c r="J28" s="8"/>
      <c r="K28" s="8"/>
      <c r="L28" s="8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</row>
    <row r="29" spans="1:224" s="6" customFormat="1" ht="21.75" customHeight="1">
      <c r="A29" s="22">
        <v>27</v>
      </c>
      <c r="B29" s="28" t="s">
        <v>73</v>
      </c>
      <c r="C29" s="29" t="s">
        <v>76</v>
      </c>
      <c r="D29" s="23" t="s">
        <v>77</v>
      </c>
      <c r="E29" s="29">
        <v>1</v>
      </c>
      <c r="F29" s="29">
        <v>310</v>
      </c>
      <c r="G29" s="29">
        <v>320</v>
      </c>
      <c r="H29" s="40">
        <v>45</v>
      </c>
      <c r="I29" s="40">
        <v>365</v>
      </c>
      <c r="J29" s="11"/>
      <c r="K29" s="11"/>
      <c r="L29" s="11"/>
      <c r="M29" s="11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</row>
    <row r="30" spans="1:9" s="6" customFormat="1" ht="21.75" customHeight="1">
      <c r="A30" s="22">
        <v>28</v>
      </c>
      <c r="B30" s="23" t="s">
        <v>78</v>
      </c>
      <c r="C30" s="29" t="s">
        <v>79</v>
      </c>
      <c r="D30" s="23" t="s">
        <v>80</v>
      </c>
      <c r="E30" s="29">
        <v>1</v>
      </c>
      <c r="F30" s="29">
        <v>260</v>
      </c>
      <c r="G30" s="29">
        <v>370</v>
      </c>
      <c r="H30" s="40">
        <v>45</v>
      </c>
      <c r="I30" s="40">
        <v>415</v>
      </c>
    </row>
    <row r="31" spans="1:224" s="4" customFormat="1" ht="21.75" customHeight="1">
      <c r="A31" s="22">
        <v>29</v>
      </c>
      <c r="B31" s="28" t="s">
        <v>81</v>
      </c>
      <c r="C31" s="29" t="s">
        <v>82</v>
      </c>
      <c r="D31" s="24" t="s">
        <v>83</v>
      </c>
      <c r="E31" s="29">
        <v>1</v>
      </c>
      <c r="F31" s="29">
        <v>260</v>
      </c>
      <c r="G31" s="29">
        <v>370</v>
      </c>
      <c r="H31" s="40">
        <v>45</v>
      </c>
      <c r="I31" s="40">
        <v>415</v>
      </c>
      <c r="J31" s="9"/>
      <c r="K31" s="9"/>
      <c r="L31" s="9"/>
      <c r="M31" s="9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</row>
    <row r="32" spans="1:224" s="4" customFormat="1" ht="21.75" customHeight="1">
      <c r="A32" s="22">
        <v>30</v>
      </c>
      <c r="B32" s="28" t="s">
        <v>84</v>
      </c>
      <c r="C32" s="24" t="s">
        <v>85</v>
      </c>
      <c r="D32" s="24" t="s">
        <v>86</v>
      </c>
      <c r="E32" s="29">
        <v>2</v>
      </c>
      <c r="F32" s="29">
        <v>730</v>
      </c>
      <c r="G32" s="29">
        <v>530</v>
      </c>
      <c r="H32" s="40">
        <v>90</v>
      </c>
      <c r="I32" s="40">
        <v>620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</row>
    <row r="33" spans="1:224" s="4" customFormat="1" ht="21.75" customHeight="1">
      <c r="A33" s="22">
        <v>31</v>
      </c>
      <c r="B33" s="28" t="s">
        <v>84</v>
      </c>
      <c r="C33" s="24" t="s">
        <v>87</v>
      </c>
      <c r="D33" s="15" t="s">
        <v>88</v>
      </c>
      <c r="E33" s="29">
        <v>4</v>
      </c>
      <c r="F33" s="29">
        <v>1280</v>
      </c>
      <c r="G33" s="29">
        <v>1240</v>
      </c>
      <c r="H33" s="40">
        <v>180</v>
      </c>
      <c r="I33" s="40">
        <v>1420</v>
      </c>
      <c r="J33" s="6"/>
      <c r="K33" s="6"/>
      <c r="L33" s="6"/>
      <c r="M33" s="6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</row>
    <row r="34" spans="1:9" s="6" customFormat="1" ht="21.75" customHeight="1">
      <c r="A34" s="22">
        <v>32</v>
      </c>
      <c r="B34" s="28" t="s">
        <v>46</v>
      </c>
      <c r="C34" s="29" t="s">
        <v>89</v>
      </c>
      <c r="D34" s="24" t="s">
        <v>90</v>
      </c>
      <c r="E34" s="29">
        <v>1</v>
      </c>
      <c r="F34" s="29">
        <v>315</v>
      </c>
      <c r="G34" s="29">
        <v>315</v>
      </c>
      <c r="H34" s="40">
        <v>45</v>
      </c>
      <c r="I34" s="40">
        <v>360</v>
      </c>
    </row>
    <row r="35" spans="1:224" s="4" customFormat="1" ht="21.75" customHeight="1">
      <c r="A35" s="22">
        <v>33</v>
      </c>
      <c r="B35" s="28" t="s">
        <v>46</v>
      </c>
      <c r="C35" s="28" t="s">
        <v>91</v>
      </c>
      <c r="D35" s="28" t="s">
        <v>92</v>
      </c>
      <c r="E35" s="29">
        <v>1</v>
      </c>
      <c r="F35" s="29">
        <v>335</v>
      </c>
      <c r="G35" s="29">
        <v>295</v>
      </c>
      <c r="H35" s="40">
        <v>45</v>
      </c>
      <c r="I35" s="40">
        <v>340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</row>
    <row r="36" spans="1:9" s="6" customFormat="1" ht="21.75" customHeight="1">
      <c r="A36" s="22">
        <v>34</v>
      </c>
      <c r="B36" s="34" t="s">
        <v>46</v>
      </c>
      <c r="C36" s="24" t="s">
        <v>93</v>
      </c>
      <c r="D36" s="34" t="s">
        <v>94</v>
      </c>
      <c r="E36" s="29">
        <v>2</v>
      </c>
      <c r="F36" s="29">
        <v>570</v>
      </c>
      <c r="G36" s="29">
        <v>690</v>
      </c>
      <c r="H36" s="40">
        <v>90</v>
      </c>
      <c r="I36" s="40">
        <v>780</v>
      </c>
    </row>
    <row r="37" spans="1:9" s="6" customFormat="1" ht="21.75" customHeight="1">
      <c r="A37" s="22">
        <v>35</v>
      </c>
      <c r="B37" s="23" t="s">
        <v>46</v>
      </c>
      <c r="C37" s="24" t="s">
        <v>95</v>
      </c>
      <c r="D37" s="23" t="s">
        <v>96</v>
      </c>
      <c r="E37" s="29">
        <v>2</v>
      </c>
      <c r="F37" s="29">
        <v>650</v>
      </c>
      <c r="G37" s="29">
        <v>610</v>
      </c>
      <c r="H37" s="40">
        <v>90</v>
      </c>
      <c r="I37" s="40">
        <v>700</v>
      </c>
    </row>
    <row r="38" spans="1:9" s="6" customFormat="1" ht="21.75" customHeight="1">
      <c r="A38" s="22">
        <v>36</v>
      </c>
      <c r="B38" s="24" t="s">
        <v>46</v>
      </c>
      <c r="C38" s="24" t="s">
        <v>97</v>
      </c>
      <c r="D38" s="35" t="s">
        <v>98</v>
      </c>
      <c r="E38" s="29">
        <v>2</v>
      </c>
      <c r="F38" s="29">
        <v>630</v>
      </c>
      <c r="G38" s="29">
        <v>630</v>
      </c>
      <c r="H38" s="40">
        <v>90</v>
      </c>
      <c r="I38" s="40">
        <v>720</v>
      </c>
    </row>
    <row r="39" spans="1:224" s="10" customFormat="1" ht="21.75" customHeight="1">
      <c r="A39" s="22">
        <v>37</v>
      </c>
      <c r="B39" s="29" t="s">
        <v>46</v>
      </c>
      <c r="C39" s="24" t="s">
        <v>99</v>
      </c>
      <c r="D39" s="29" t="s">
        <v>100</v>
      </c>
      <c r="E39" s="29">
        <v>2</v>
      </c>
      <c r="F39" s="29">
        <v>630</v>
      </c>
      <c r="G39" s="29">
        <v>630</v>
      </c>
      <c r="H39" s="40">
        <v>90</v>
      </c>
      <c r="I39" s="40">
        <v>720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</row>
    <row r="40" spans="1:9" s="4" customFormat="1" ht="21.75" customHeight="1">
      <c r="A40" s="22">
        <v>38</v>
      </c>
      <c r="B40" s="33" t="s">
        <v>46</v>
      </c>
      <c r="C40" s="24" t="s">
        <v>101</v>
      </c>
      <c r="D40" s="33" t="s">
        <v>102</v>
      </c>
      <c r="E40" s="43">
        <v>1</v>
      </c>
      <c r="F40" s="29">
        <v>315</v>
      </c>
      <c r="G40" s="43">
        <v>315</v>
      </c>
      <c r="H40" s="40">
        <v>45</v>
      </c>
      <c r="I40" s="40">
        <v>360</v>
      </c>
    </row>
    <row r="41" spans="1:224" s="4" customFormat="1" ht="21.75" customHeight="1">
      <c r="A41" s="22">
        <v>39</v>
      </c>
      <c r="B41" s="24" t="s">
        <v>103</v>
      </c>
      <c r="C41" s="29">
        <v>4046</v>
      </c>
      <c r="D41" s="24" t="s">
        <v>104</v>
      </c>
      <c r="E41" s="29">
        <v>1</v>
      </c>
      <c r="F41" s="29">
        <v>260</v>
      </c>
      <c r="G41" s="29">
        <v>370</v>
      </c>
      <c r="H41" s="40">
        <v>45</v>
      </c>
      <c r="I41" s="40">
        <v>415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</row>
    <row r="42" spans="1:224" s="7" customFormat="1" ht="21.75" customHeight="1">
      <c r="A42" s="22">
        <v>40</v>
      </c>
      <c r="B42" s="24" t="s">
        <v>103</v>
      </c>
      <c r="C42" s="29">
        <v>4074</v>
      </c>
      <c r="D42" s="24" t="s">
        <v>105</v>
      </c>
      <c r="E42" s="42">
        <v>1</v>
      </c>
      <c r="F42" s="29">
        <v>285</v>
      </c>
      <c r="G42" s="42">
        <v>345</v>
      </c>
      <c r="H42" s="40">
        <v>45</v>
      </c>
      <c r="I42" s="40">
        <v>390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</row>
    <row r="43" spans="1:224" s="10" customFormat="1" ht="21.75" customHeight="1">
      <c r="A43" s="22">
        <v>41</v>
      </c>
      <c r="B43" s="24" t="s">
        <v>103</v>
      </c>
      <c r="C43" s="29">
        <v>4093</v>
      </c>
      <c r="D43" s="24" t="s">
        <v>106</v>
      </c>
      <c r="E43" s="29">
        <v>1</v>
      </c>
      <c r="F43" s="29">
        <v>315</v>
      </c>
      <c r="G43" s="29">
        <v>315</v>
      </c>
      <c r="H43" s="40">
        <v>45</v>
      </c>
      <c r="I43" s="40">
        <v>360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</row>
    <row r="44" spans="1:224" s="10" customFormat="1" ht="21.75" customHeight="1">
      <c r="A44" s="22">
        <v>42</v>
      </c>
      <c r="B44" s="24" t="s">
        <v>103</v>
      </c>
      <c r="C44" s="29">
        <v>4094</v>
      </c>
      <c r="D44" s="23" t="s">
        <v>107</v>
      </c>
      <c r="E44" s="29">
        <v>3</v>
      </c>
      <c r="F44" s="29">
        <v>840</v>
      </c>
      <c r="G44" s="29">
        <v>1050</v>
      </c>
      <c r="H44" s="40">
        <v>135</v>
      </c>
      <c r="I44" s="40">
        <v>1185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</row>
    <row r="45" spans="1:224" s="10" customFormat="1" ht="21.75" customHeight="1">
      <c r="A45" s="22">
        <v>43</v>
      </c>
      <c r="B45" s="24" t="s">
        <v>103</v>
      </c>
      <c r="C45" s="29">
        <v>4150</v>
      </c>
      <c r="D45" s="24" t="s">
        <v>108</v>
      </c>
      <c r="E45" s="29">
        <v>2</v>
      </c>
      <c r="F45" s="29">
        <v>780</v>
      </c>
      <c r="G45" s="29">
        <v>480</v>
      </c>
      <c r="H45" s="40">
        <v>90</v>
      </c>
      <c r="I45" s="40">
        <v>570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</row>
    <row r="46" spans="1:224" s="8" customFormat="1" ht="21.75" customHeight="1">
      <c r="A46" s="22">
        <v>44</v>
      </c>
      <c r="B46" s="24" t="s">
        <v>103</v>
      </c>
      <c r="C46" s="29">
        <v>4156</v>
      </c>
      <c r="D46" s="24" t="s">
        <v>109</v>
      </c>
      <c r="E46" s="29">
        <v>3</v>
      </c>
      <c r="F46" s="29">
        <v>1005</v>
      </c>
      <c r="G46" s="29">
        <v>885</v>
      </c>
      <c r="H46" s="40">
        <v>135</v>
      </c>
      <c r="I46" s="40">
        <v>1020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</row>
    <row r="47" spans="1:224" s="9" customFormat="1" ht="21.75" customHeight="1">
      <c r="A47" s="22">
        <v>45</v>
      </c>
      <c r="B47" s="24" t="s">
        <v>103</v>
      </c>
      <c r="C47" s="29">
        <v>4177</v>
      </c>
      <c r="D47" s="24" t="s">
        <v>110</v>
      </c>
      <c r="E47" s="29">
        <v>1</v>
      </c>
      <c r="F47" s="29">
        <v>285</v>
      </c>
      <c r="G47" s="29">
        <v>345</v>
      </c>
      <c r="H47" s="40">
        <v>45</v>
      </c>
      <c r="I47" s="40">
        <v>390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</row>
    <row r="48" spans="1:224" s="11" customFormat="1" ht="21.75" customHeight="1">
      <c r="A48" s="22">
        <v>46</v>
      </c>
      <c r="B48" s="24" t="s">
        <v>103</v>
      </c>
      <c r="C48" s="29">
        <v>4323</v>
      </c>
      <c r="D48" s="24" t="s">
        <v>111</v>
      </c>
      <c r="E48" s="29">
        <v>1</v>
      </c>
      <c r="F48" s="29">
        <v>300</v>
      </c>
      <c r="G48" s="29">
        <v>330</v>
      </c>
      <c r="H48" s="40">
        <v>45</v>
      </c>
      <c r="I48" s="40">
        <v>375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</row>
    <row r="49" spans="1:224" s="9" customFormat="1" ht="21.75" customHeight="1">
      <c r="A49" s="22">
        <v>47</v>
      </c>
      <c r="B49" s="24" t="s">
        <v>103</v>
      </c>
      <c r="C49" s="29">
        <v>4331</v>
      </c>
      <c r="D49" s="24" t="s">
        <v>112</v>
      </c>
      <c r="E49" s="29">
        <v>4</v>
      </c>
      <c r="F49" s="29">
        <v>1440</v>
      </c>
      <c r="G49" s="29">
        <v>1080</v>
      </c>
      <c r="H49" s="40">
        <v>180</v>
      </c>
      <c r="I49" s="40">
        <v>1260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</row>
    <row r="50" spans="1:224" s="11" customFormat="1" ht="21.75" customHeight="1">
      <c r="A50" s="22">
        <v>48</v>
      </c>
      <c r="B50" s="24" t="s">
        <v>103</v>
      </c>
      <c r="C50" s="29">
        <v>4379</v>
      </c>
      <c r="D50" s="24" t="s">
        <v>113</v>
      </c>
      <c r="E50" s="29">
        <v>5</v>
      </c>
      <c r="F50" s="29">
        <v>1955</v>
      </c>
      <c r="G50" s="29">
        <v>1195</v>
      </c>
      <c r="H50" s="40">
        <v>225</v>
      </c>
      <c r="I50" s="40">
        <v>1420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</row>
    <row r="51" spans="1:224" s="6" customFormat="1" ht="21.75" customHeight="1">
      <c r="A51" s="22">
        <v>49</v>
      </c>
      <c r="B51" s="24" t="s">
        <v>103</v>
      </c>
      <c r="C51" s="29">
        <v>4398</v>
      </c>
      <c r="D51" s="24" t="s">
        <v>114</v>
      </c>
      <c r="E51" s="29">
        <v>2</v>
      </c>
      <c r="F51" s="29">
        <v>670</v>
      </c>
      <c r="G51" s="29">
        <v>590</v>
      </c>
      <c r="H51" s="40">
        <v>90</v>
      </c>
      <c r="I51" s="40">
        <v>680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</row>
    <row r="52" spans="1:224" s="9" customFormat="1" ht="21.75" customHeight="1">
      <c r="A52" s="22">
        <v>50</v>
      </c>
      <c r="B52" s="24" t="s">
        <v>103</v>
      </c>
      <c r="C52" s="29">
        <v>4408</v>
      </c>
      <c r="D52" s="24" t="s">
        <v>115</v>
      </c>
      <c r="E52" s="29">
        <v>1</v>
      </c>
      <c r="F52" s="29">
        <v>330</v>
      </c>
      <c r="G52" s="29">
        <v>300</v>
      </c>
      <c r="H52" s="40">
        <v>45</v>
      </c>
      <c r="I52" s="40">
        <v>345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</row>
    <row r="53" spans="1:224" s="9" customFormat="1" ht="21.75" customHeight="1">
      <c r="A53" s="22">
        <v>51</v>
      </c>
      <c r="B53" s="24" t="s">
        <v>103</v>
      </c>
      <c r="C53" s="29">
        <v>4412</v>
      </c>
      <c r="D53" s="24" t="s">
        <v>116</v>
      </c>
      <c r="E53" s="29">
        <v>1</v>
      </c>
      <c r="F53" s="29">
        <v>285</v>
      </c>
      <c r="G53" s="29">
        <v>345</v>
      </c>
      <c r="H53" s="40">
        <v>45</v>
      </c>
      <c r="I53" s="40">
        <v>390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</row>
    <row r="54" spans="1:9" s="4" customFormat="1" ht="21.75" customHeight="1">
      <c r="A54" s="22">
        <v>52</v>
      </c>
      <c r="B54" s="24" t="s">
        <v>103</v>
      </c>
      <c r="C54" s="29">
        <v>4415</v>
      </c>
      <c r="D54" s="24" t="s">
        <v>117</v>
      </c>
      <c r="E54" s="29">
        <v>1</v>
      </c>
      <c r="F54" s="29">
        <v>260</v>
      </c>
      <c r="G54" s="29">
        <v>370</v>
      </c>
      <c r="H54" s="40">
        <v>45</v>
      </c>
      <c r="I54" s="40">
        <v>415</v>
      </c>
    </row>
    <row r="55" spans="1:224" s="11" customFormat="1" ht="21.75" customHeight="1">
      <c r="A55" s="22">
        <v>53</v>
      </c>
      <c r="B55" s="24" t="s">
        <v>103</v>
      </c>
      <c r="C55" s="23">
        <v>4467</v>
      </c>
      <c r="D55" s="24" t="s">
        <v>118</v>
      </c>
      <c r="E55" s="29">
        <v>2</v>
      </c>
      <c r="F55" s="29">
        <v>600</v>
      </c>
      <c r="G55" s="29">
        <v>660</v>
      </c>
      <c r="H55" s="40">
        <v>90</v>
      </c>
      <c r="I55" s="40">
        <v>750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</row>
    <row r="56" spans="1:224" s="6" customFormat="1" ht="21.75" customHeight="1">
      <c r="A56" s="22">
        <v>54</v>
      </c>
      <c r="B56" s="24" t="s">
        <v>103</v>
      </c>
      <c r="C56" s="29">
        <v>4480</v>
      </c>
      <c r="D56" s="24" t="s">
        <v>119</v>
      </c>
      <c r="E56" s="29">
        <v>2</v>
      </c>
      <c r="F56" s="29">
        <v>670</v>
      </c>
      <c r="G56" s="29">
        <v>590</v>
      </c>
      <c r="H56" s="40">
        <v>90</v>
      </c>
      <c r="I56" s="40">
        <v>680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</row>
    <row r="57" spans="1:224" s="4" customFormat="1" ht="21.75" customHeight="1">
      <c r="A57" s="22">
        <v>55</v>
      </c>
      <c r="B57" s="24" t="s">
        <v>103</v>
      </c>
      <c r="C57" s="29">
        <v>4522</v>
      </c>
      <c r="D57" s="24" t="s">
        <v>120</v>
      </c>
      <c r="E57" s="29">
        <v>1</v>
      </c>
      <c r="F57" s="29">
        <v>350</v>
      </c>
      <c r="G57" s="29">
        <v>280</v>
      </c>
      <c r="H57" s="40">
        <v>45</v>
      </c>
      <c r="I57" s="40">
        <v>325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</row>
    <row r="58" spans="1:224" s="6" customFormat="1" ht="21.75" customHeight="1">
      <c r="A58" s="22">
        <v>56</v>
      </c>
      <c r="B58" s="24" t="s">
        <v>103</v>
      </c>
      <c r="C58" s="29">
        <v>4546</v>
      </c>
      <c r="D58" s="24" t="s">
        <v>121</v>
      </c>
      <c r="E58" s="29">
        <v>1</v>
      </c>
      <c r="F58" s="29">
        <v>260</v>
      </c>
      <c r="G58" s="29">
        <v>370</v>
      </c>
      <c r="H58" s="40">
        <v>45</v>
      </c>
      <c r="I58" s="40">
        <v>415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</row>
    <row r="59" spans="1:9" s="6" customFormat="1" ht="21.75" customHeight="1">
      <c r="A59" s="22">
        <v>57</v>
      </c>
      <c r="B59" s="24" t="s">
        <v>103</v>
      </c>
      <c r="C59" s="29">
        <v>4550</v>
      </c>
      <c r="D59" s="24" t="s">
        <v>122</v>
      </c>
      <c r="E59" s="29">
        <v>2</v>
      </c>
      <c r="F59" s="29">
        <v>600</v>
      </c>
      <c r="G59" s="29">
        <v>660</v>
      </c>
      <c r="H59" s="40">
        <v>90</v>
      </c>
      <c r="I59" s="40">
        <v>750</v>
      </c>
    </row>
    <row r="60" spans="1:224" s="6" customFormat="1" ht="21.75" customHeight="1">
      <c r="A60" s="22">
        <v>58</v>
      </c>
      <c r="B60" s="24" t="s">
        <v>103</v>
      </c>
      <c r="C60" s="29">
        <v>4579</v>
      </c>
      <c r="D60" s="24" t="s">
        <v>123</v>
      </c>
      <c r="E60" s="29">
        <v>1</v>
      </c>
      <c r="F60" s="29">
        <v>0</v>
      </c>
      <c r="G60" s="29">
        <v>630</v>
      </c>
      <c r="H60" s="40">
        <v>120</v>
      </c>
      <c r="I60" s="40">
        <f>G60+H60</f>
        <v>750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</row>
    <row r="61" spans="1:9" s="6" customFormat="1" ht="21.75" customHeight="1">
      <c r="A61" s="22">
        <v>59</v>
      </c>
      <c r="B61" s="24" t="s">
        <v>103</v>
      </c>
      <c r="C61" s="29">
        <v>4642</v>
      </c>
      <c r="D61" s="24" t="s">
        <v>124</v>
      </c>
      <c r="E61" s="29">
        <v>4</v>
      </c>
      <c r="F61" s="29">
        <v>1560</v>
      </c>
      <c r="G61" s="29">
        <v>960</v>
      </c>
      <c r="H61" s="40">
        <v>180</v>
      </c>
      <c r="I61" s="40">
        <v>1140</v>
      </c>
    </row>
    <row r="62" spans="1:224" s="4" customFormat="1" ht="21.75" customHeight="1">
      <c r="A62" s="22">
        <v>60</v>
      </c>
      <c r="B62" s="24" t="s">
        <v>103</v>
      </c>
      <c r="C62" s="29">
        <v>4810</v>
      </c>
      <c r="D62" s="24" t="s">
        <v>125</v>
      </c>
      <c r="E62" s="29">
        <v>1</v>
      </c>
      <c r="F62" s="29">
        <v>315</v>
      </c>
      <c r="G62" s="29">
        <v>315</v>
      </c>
      <c r="H62" s="40">
        <v>45</v>
      </c>
      <c r="I62" s="40">
        <v>360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</row>
    <row r="63" spans="1:224" s="4" customFormat="1" ht="21.75" customHeight="1">
      <c r="A63" s="22">
        <v>61</v>
      </c>
      <c r="B63" s="24" t="s">
        <v>103</v>
      </c>
      <c r="C63" s="29">
        <v>4838</v>
      </c>
      <c r="D63" s="24" t="s">
        <v>126</v>
      </c>
      <c r="E63" s="29">
        <v>1</v>
      </c>
      <c r="F63" s="29">
        <v>0</v>
      </c>
      <c r="G63" s="29">
        <v>630</v>
      </c>
      <c r="H63" s="40">
        <v>120</v>
      </c>
      <c r="I63" s="40">
        <f>G63+H63</f>
        <v>750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</row>
    <row r="64" spans="1:9" s="6" customFormat="1" ht="21.75" customHeight="1">
      <c r="A64" s="22">
        <v>62</v>
      </c>
      <c r="B64" s="24" t="s">
        <v>103</v>
      </c>
      <c r="C64" s="29">
        <v>4845</v>
      </c>
      <c r="D64" s="24" t="s">
        <v>127</v>
      </c>
      <c r="E64" s="29">
        <v>1</v>
      </c>
      <c r="F64" s="29">
        <v>0</v>
      </c>
      <c r="G64" s="29">
        <v>630</v>
      </c>
      <c r="H64" s="40">
        <v>120</v>
      </c>
      <c r="I64" s="40">
        <f>G64+H64</f>
        <v>750</v>
      </c>
    </row>
    <row r="65" spans="1:9" s="6" customFormat="1" ht="21.75" customHeight="1">
      <c r="A65" s="22">
        <v>63</v>
      </c>
      <c r="B65" s="24" t="s">
        <v>103</v>
      </c>
      <c r="C65" s="29">
        <v>5007</v>
      </c>
      <c r="D65" s="24" t="s">
        <v>128</v>
      </c>
      <c r="E65" s="29">
        <v>2</v>
      </c>
      <c r="F65" s="29">
        <v>600</v>
      </c>
      <c r="G65" s="29">
        <v>660</v>
      </c>
      <c r="H65" s="40">
        <v>90</v>
      </c>
      <c r="I65" s="40">
        <v>750</v>
      </c>
    </row>
    <row r="66" spans="1:224" s="6" customFormat="1" ht="21.75" customHeight="1">
      <c r="A66" s="22">
        <v>64</v>
      </c>
      <c r="B66" s="24" t="s">
        <v>103</v>
      </c>
      <c r="C66" s="29">
        <v>5023</v>
      </c>
      <c r="D66" s="24" t="s">
        <v>129</v>
      </c>
      <c r="E66" s="29">
        <v>2</v>
      </c>
      <c r="F66" s="29">
        <v>570</v>
      </c>
      <c r="G66" s="29">
        <v>690</v>
      </c>
      <c r="H66" s="40">
        <v>90</v>
      </c>
      <c r="I66" s="40">
        <v>780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</row>
    <row r="67" spans="1:224" s="8" customFormat="1" ht="21.75" customHeight="1">
      <c r="A67" s="22">
        <v>65</v>
      </c>
      <c r="B67" s="24" t="s">
        <v>103</v>
      </c>
      <c r="C67" s="29">
        <v>5156</v>
      </c>
      <c r="D67" s="24" t="s">
        <v>130</v>
      </c>
      <c r="E67" s="29">
        <v>1</v>
      </c>
      <c r="F67" s="29">
        <v>285</v>
      </c>
      <c r="G67" s="29">
        <v>345</v>
      </c>
      <c r="H67" s="40">
        <v>45</v>
      </c>
      <c r="I67" s="40">
        <v>390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</row>
    <row r="68" spans="1:224" s="4" customFormat="1" ht="21.75" customHeight="1">
      <c r="A68" s="22">
        <v>66</v>
      </c>
      <c r="B68" s="24" t="s">
        <v>103</v>
      </c>
      <c r="C68" s="29">
        <v>5163</v>
      </c>
      <c r="D68" s="24" t="s">
        <v>131</v>
      </c>
      <c r="E68" s="29">
        <v>2</v>
      </c>
      <c r="F68" s="29">
        <v>720</v>
      </c>
      <c r="G68" s="29">
        <v>540</v>
      </c>
      <c r="H68" s="40">
        <v>90</v>
      </c>
      <c r="I68" s="40">
        <v>630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</row>
    <row r="69" spans="1:224" s="12" customFormat="1" ht="21.75" customHeight="1">
      <c r="A69" s="22">
        <v>67</v>
      </c>
      <c r="B69" s="24" t="s">
        <v>103</v>
      </c>
      <c r="C69" s="29">
        <v>5167</v>
      </c>
      <c r="D69" s="24" t="s">
        <v>132</v>
      </c>
      <c r="E69" s="29">
        <v>1</v>
      </c>
      <c r="F69" s="29">
        <v>285</v>
      </c>
      <c r="G69" s="29">
        <v>345</v>
      </c>
      <c r="H69" s="40">
        <v>45</v>
      </c>
      <c r="I69" s="40">
        <v>390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</row>
    <row r="70" spans="1:224" s="6" customFormat="1" ht="21.75" customHeight="1">
      <c r="A70" s="22">
        <v>68</v>
      </c>
      <c r="B70" s="24" t="s">
        <v>103</v>
      </c>
      <c r="C70" s="29">
        <v>5175</v>
      </c>
      <c r="D70" s="24" t="s">
        <v>133</v>
      </c>
      <c r="E70" s="29">
        <v>1</v>
      </c>
      <c r="F70" s="29">
        <v>300</v>
      </c>
      <c r="G70" s="29">
        <v>330</v>
      </c>
      <c r="H70" s="40">
        <v>45</v>
      </c>
      <c r="I70" s="40">
        <v>375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</row>
    <row r="71" spans="1:224" s="4" customFormat="1" ht="21.75" customHeight="1">
      <c r="A71" s="22">
        <v>69</v>
      </c>
      <c r="B71" s="24" t="s">
        <v>103</v>
      </c>
      <c r="C71" s="29">
        <v>5178</v>
      </c>
      <c r="D71" s="24" t="s">
        <v>134</v>
      </c>
      <c r="E71" s="29">
        <v>1</v>
      </c>
      <c r="F71" s="29">
        <v>300</v>
      </c>
      <c r="G71" s="29">
        <v>330</v>
      </c>
      <c r="H71" s="40">
        <v>45</v>
      </c>
      <c r="I71" s="40">
        <v>375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</row>
    <row r="72" spans="1:224" s="6" customFormat="1" ht="21.75" customHeight="1">
      <c r="A72" s="22">
        <v>70</v>
      </c>
      <c r="B72" s="24" t="s">
        <v>103</v>
      </c>
      <c r="C72" s="29">
        <v>5234</v>
      </c>
      <c r="D72" s="24" t="s">
        <v>135</v>
      </c>
      <c r="E72" s="29">
        <v>1</v>
      </c>
      <c r="F72" s="29">
        <v>0</v>
      </c>
      <c r="G72" s="29">
        <v>630</v>
      </c>
      <c r="H72" s="40">
        <v>120</v>
      </c>
      <c r="I72" s="40">
        <f>G72+H72</f>
        <v>750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</row>
    <row r="73" spans="1:224" s="6" customFormat="1" ht="21.75" customHeight="1">
      <c r="A73" s="22">
        <v>71</v>
      </c>
      <c r="B73" s="24" t="s">
        <v>103</v>
      </c>
      <c r="C73" s="29">
        <v>5283</v>
      </c>
      <c r="D73" s="24" t="s">
        <v>136</v>
      </c>
      <c r="E73" s="29">
        <v>2</v>
      </c>
      <c r="F73" s="29">
        <v>560</v>
      </c>
      <c r="G73" s="29">
        <v>700</v>
      </c>
      <c r="H73" s="40">
        <v>90</v>
      </c>
      <c r="I73" s="40">
        <v>790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</row>
    <row r="74" spans="1:224" s="6" customFormat="1" ht="21.75" customHeight="1">
      <c r="A74" s="22">
        <v>72</v>
      </c>
      <c r="B74" s="24" t="s">
        <v>103</v>
      </c>
      <c r="C74" s="29">
        <v>5291</v>
      </c>
      <c r="D74" s="24" t="s">
        <v>137</v>
      </c>
      <c r="E74" s="29">
        <v>2</v>
      </c>
      <c r="F74" s="29">
        <v>630</v>
      </c>
      <c r="G74" s="29">
        <v>630</v>
      </c>
      <c r="H74" s="40">
        <v>90</v>
      </c>
      <c r="I74" s="40">
        <v>720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</row>
    <row r="75" spans="1:224" s="6" customFormat="1" ht="21.75" customHeight="1">
      <c r="A75" s="22">
        <v>73</v>
      </c>
      <c r="B75" s="24" t="s">
        <v>103</v>
      </c>
      <c r="C75" s="29">
        <v>5309</v>
      </c>
      <c r="D75" s="24" t="s">
        <v>138</v>
      </c>
      <c r="E75" s="29">
        <v>2</v>
      </c>
      <c r="F75" s="29">
        <v>650</v>
      </c>
      <c r="G75" s="29">
        <v>610</v>
      </c>
      <c r="H75" s="40">
        <v>90</v>
      </c>
      <c r="I75" s="40">
        <v>700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</row>
    <row r="76" spans="1:9" s="4" customFormat="1" ht="21.75" customHeight="1">
      <c r="A76" s="22">
        <v>74</v>
      </c>
      <c r="B76" s="24" t="s">
        <v>103</v>
      </c>
      <c r="C76" s="29">
        <v>5316</v>
      </c>
      <c r="D76" s="24" t="s">
        <v>139</v>
      </c>
      <c r="E76" s="29">
        <v>1</v>
      </c>
      <c r="F76" s="29">
        <v>260</v>
      </c>
      <c r="G76" s="29">
        <v>370</v>
      </c>
      <c r="H76" s="40">
        <v>45</v>
      </c>
      <c r="I76" s="40">
        <v>415</v>
      </c>
    </row>
    <row r="77" spans="1:224" s="9" customFormat="1" ht="21.75" customHeight="1">
      <c r="A77" s="22">
        <v>75</v>
      </c>
      <c r="B77" s="24" t="s">
        <v>103</v>
      </c>
      <c r="C77" s="29" t="s">
        <v>140</v>
      </c>
      <c r="D77" s="24" t="s">
        <v>141</v>
      </c>
      <c r="E77" s="42">
        <v>2</v>
      </c>
      <c r="F77" s="29">
        <v>630</v>
      </c>
      <c r="G77" s="42">
        <v>630</v>
      </c>
      <c r="H77" s="40">
        <v>90</v>
      </c>
      <c r="I77" s="40">
        <v>720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</row>
    <row r="78" spans="1:224" s="3" customFormat="1" ht="21.75" customHeight="1">
      <c r="A78" s="22">
        <v>76</v>
      </c>
      <c r="B78" s="24" t="s">
        <v>103</v>
      </c>
      <c r="C78" s="22">
        <v>5370</v>
      </c>
      <c r="D78" s="24" t="s">
        <v>142</v>
      </c>
      <c r="E78" s="29">
        <v>3</v>
      </c>
      <c r="F78" s="29">
        <v>900</v>
      </c>
      <c r="G78" s="29">
        <v>990</v>
      </c>
      <c r="H78" s="40">
        <v>135</v>
      </c>
      <c r="I78" s="40">
        <v>1125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44"/>
      <c r="HM78" s="44"/>
      <c r="HN78" s="44"/>
      <c r="HO78" s="44"/>
      <c r="HP78" s="44"/>
    </row>
    <row r="79" spans="1:224" s="3" customFormat="1" ht="21.75" customHeight="1">
      <c r="A79" s="22">
        <v>77</v>
      </c>
      <c r="B79" s="24" t="s">
        <v>103</v>
      </c>
      <c r="C79" s="24">
        <v>5411</v>
      </c>
      <c r="D79" s="29" t="s">
        <v>143</v>
      </c>
      <c r="E79" s="29">
        <v>1</v>
      </c>
      <c r="F79" s="29">
        <v>0</v>
      </c>
      <c r="G79" s="29">
        <v>630</v>
      </c>
      <c r="H79" s="40">
        <v>120</v>
      </c>
      <c r="I79" s="40">
        <f>G79+H79</f>
        <v>750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</row>
    <row r="80" spans="1:224" s="7" customFormat="1" ht="21.75" customHeight="1">
      <c r="A80" s="22">
        <v>78</v>
      </c>
      <c r="B80" s="24" t="s">
        <v>103</v>
      </c>
      <c r="C80" s="24">
        <v>5413</v>
      </c>
      <c r="D80" s="29" t="s">
        <v>144</v>
      </c>
      <c r="E80" s="29">
        <v>2</v>
      </c>
      <c r="F80" s="29">
        <v>770</v>
      </c>
      <c r="G80" s="29">
        <v>490</v>
      </c>
      <c r="H80" s="40">
        <v>90</v>
      </c>
      <c r="I80" s="40">
        <v>580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</row>
    <row r="81" spans="1:224" s="7" customFormat="1" ht="21.75" customHeight="1">
      <c r="A81" s="22">
        <v>79</v>
      </c>
      <c r="B81" s="24" t="s">
        <v>103</v>
      </c>
      <c r="C81" s="15" t="s">
        <v>145</v>
      </c>
      <c r="D81" s="15" t="s">
        <v>146</v>
      </c>
      <c r="E81" s="29">
        <v>1</v>
      </c>
      <c r="F81" s="29">
        <v>0</v>
      </c>
      <c r="G81" s="29">
        <v>630</v>
      </c>
      <c r="H81" s="40">
        <v>120</v>
      </c>
      <c r="I81" s="40">
        <f>G81+H81</f>
        <v>750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</row>
    <row r="82" spans="1:224" s="7" customFormat="1" ht="21.75" customHeight="1">
      <c r="A82" s="22">
        <v>80</v>
      </c>
      <c r="B82" s="24" t="s">
        <v>103</v>
      </c>
      <c r="C82" s="24" t="s">
        <v>147</v>
      </c>
      <c r="D82" s="50" t="s">
        <v>148</v>
      </c>
      <c r="E82" s="42">
        <v>3</v>
      </c>
      <c r="F82" s="29">
        <v>1155</v>
      </c>
      <c r="G82" s="42">
        <v>735</v>
      </c>
      <c r="H82" s="40">
        <v>135</v>
      </c>
      <c r="I82" s="40">
        <v>870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</row>
    <row r="83" spans="1:224" s="10" customFormat="1" ht="21.75" customHeight="1">
      <c r="A83" s="22">
        <v>81</v>
      </c>
      <c r="B83" s="24" t="s">
        <v>103</v>
      </c>
      <c r="C83" s="24" t="s">
        <v>149</v>
      </c>
      <c r="D83" s="24" t="s">
        <v>150</v>
      </c>
      <c r="E83" s="29">
        <v>1</v>
      </c>
      <c r="F83" s="29">
        <v>325</v>
      </c>
      <c r="G83" s="29">
        <v>305</v>
      </c>
      <c r="H83" s="40">
        <v>45</v>
      </c>
      <c r="I83" s="40">
        <v>350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</row>
    <row r="84" spans="1:224" s="8" customFormat="1" ht="21.75" customHeight="1">
      <c r="A84" s="22">
        <v>82</v>
      </c>
      <c r="B84" s="24" t="s">
        <v>103</v>
      </c>
      <c r="C84" s="24" t="s">
        <v>151</v>
      </c>
      <c r="D84" s="15" t="s">
        <v>152</v>
      </c>
      <c r="E84" s="29">
        <v>2</v>
      </c>
      <c r="F84" s="29">
        <v>670</v>
      </c>
      <c r="G84" s="29">
        <v>590</v>
      </c>
      <c r="H84" s="40">
        <v>90</v>
      </c>
      <c r="I84" s="40">
        <v>680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</row>
    <row r="85" spans="1:224" s="11" customFormat="1" ht="21.75" customHeight="1">
      <c r="A85" s="22">
        <v>83</v>
      </c>
      <c r="B85" s="24" t="s">
        <v>103</v>
      </c>
      <c r="C85" s="24" t="s">
        <v>153</v>
      </c>
      <c r="D85" s="24" t="s">
        <v>154</v>
      </c>
      <c r="E85" s="29">
        <v>2</v>
      </c>
      <c r="F85" s="29">
        <v>670</v>
      </c>
      <c r="G85" s="29">
        <v>590</v>
      </c>
      <c r="H85" s="40">
        <v>90</v>
      </c>
      <c r="I85" s="40">
        <v>680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</row>
    <row r="86" spans="1:224" s="11" customFormat="1" ht="21.75" customHeight="1">
      <c r="A86" s="22">
        <v>84</v>
      </c>
      <c r="B86" s="24" t="s">
        <v>103</v>
      </c>
      <c r="C86" s="24" t="s">
        <v>155</v>
      </c>
      <c r="D86" s="24" t="s">
        <v>156</v>
      </c>
      <c r="E86" s="29">
        <v>3</v>
      </c>
      <c r="F86" s="29">
        <v>1155</v>
      </c>
      <c r="G86" s="29">
        <v>735</v>
      </c>
      <c r="H86" s="40">
        <v>135</v>
      </c>
      <c r="I86" s="40">
        <v>870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</row>
    <row r="87" spans="1:224" s="13" customFormat="1" ht="21.75" customHeight="1">
      <c r="A87" s="22">
        <v>85</v>
      </c>
      <c r="B87" s="24" t="s">
        <v>103</v>
      </c>
      <c r="C87" s="24" t="s">
        <v>157</v>
      </c>
      <c r="D87" s="22" t="s">
        <v>158</v>
      </c>
      <c r="E87" s="29">
        <v>1</v>
      </c>
      <c r="F87" s="29">
        <v>325</v>
      </c>
      <c r="G87" s="29">
        <v>305</v>
      </c>
      <c r="H87" s="40">
        <v>45</v>
      </c>
      <c r="I87" s="40">
        <v>350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</row>
    <row r="88" spans="1:9" s="6" customFormat="1" ht="21.75" customHeight="1">
      <c r="A88" s="22">
        <v>86</v>
      </c>
      <c r="B88" s="29" t="s">
        <v>103</v>
      </c>
      <c r="C88" s="24" t="s">
        <v>159</v>
      </c>
      <c r="D88" s="29" t="s">
        <v>160</v>
      </c>
      <c r="E88" s="29">
        <v>2</v>
      </c>
      <c r="F88" s="29">
        <v>690</v>
      </c>
      <c r="G88" s="29">
        <v>570</v>
      </c>
      <c r="H88" s="40">
        <v>90</v>
      </c>
      <c r="I88" s="40">
        <v>660</v>
      </c>
    </row>
    <row r="89" spans="1:9" s="6" customFormat="1" ht="21.75" customHeight="1">
      <c r="A89" s="22">
        <v>87</v>
      </c>
      <c r="B89" s="29" t="s">
        <v>103</v>
      </c>
      <c r="C89" s="24" t="s">
        <v>161</v>
      </c>
      <c r="D89" s="29" t="s">
        <v>162</v>
      </c>
      <c r="E89" s="29">
        <v>2</v>
      </c>
      <c r="F89" s="29">
        <v>690</v>
      </c>
      <c r="G89" s="29">
        <v>570</v>
      </c>
      <c r="H89" s="40">
        <v>90</v>
      </c>
      <c r="I89" s="40">
        <v>660</v>
      </c>
    </row>
    <row r="90" spans="1:224" s="4" customFormat="1" ht="21.75" customHeight="1">
      <c r="A90" s="22">
        <v>88</v>
      </c>
      <c r="B90" s="29" t="s">
        <v>103</v>
      </c>
      <c r="C90" s="24" t="s">
        <v>163</v>
      </c>
      <c r="D90" s="29" t="s">
        <v>164</v>
      </c>
      <c r="E90" s="29">
        <v>2</v>
      </c>
      <c r="F90" s="29">
        <v>690</v>
      </c>
      <c r="G90" s="29">
        <v>570</v>
      </c>
      <c r="H90" s="40">
        <v>90</v>
      </c>
      <c r="I90" s="40">
        <v>660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</row>
    <row r="91" spans="1:9" s="6" customFormat="1" ht="21.75" customHeight="1">
      <c r="A91" s="22">
        <v>89</v>
      </c>
      <c r="B91" s="29" t="s">
        <v>103</v>
      </c>
      <c r="C91" s="24" t="s">
        <v>165</v>
      </c>
      <c r="D91" s="23" t="s">
        <v>166</v>
      </c>
      <c r="E91" s="29">
        <v>2</v>
      </c>
      <c r="F91" s="29">
        <v>690</v>
      </c>
      <c r="G91" s="29">
        <v>570</v>
      </c>
      <c r="H91" s="40">
        <v>90</v>
      </c>
      <c r="I91" s="40">
        <v>660</v>
      </c>
    </row>
    <row r="92" spans="1:9" s="6" customFormat="1" ht="21.75" customHeight="1">
      <c r="A92" s="22">
        <v>90</v>
      </c>
      <c r="B92" s="29" t="s">
        <v>103</v>
      </c>
      <c r="C92" s="24" t="s">
        <v>167</v>
      </c>
      <c r="D92" s="51" t="s">
        <v>168</v>
      </c>
      <c r="E92" s="29">
        <v>2</v>
      </c>
      <c r="F92" s="29">
        <v>670</v>
      </c>
      <c r="G92" s="29">
        <v>590</v>
      </c>
      <c r="H92" s="40">
        <v>90</v>
      </c>
      <c r="I92" s="40">
        <v>680</v>
      </c>
    </row>
    <row r="93" spans="1:9" s="6" customFormat="1" ht="21.75" customHeight="1">
      <c r="A93" s="22">
        <v>91</v>
      </c>
      <c r="B93" s="29" t="s">
        <v>103</v>
      </c>
      <c r="C93" s="24" t="s">
        <v>169</v>
      </c>
      <c r="D93" s="23" t="s">
        <v>170</v>
      </c>
      <c r="E93" s="29">
        <v>3</v>
      </c>
      <c r="F93" s="29">
        <v>975</v>
      </c>
      <c r="G93" s="29">
        <v>915</v>
      </c>
      <c r="H93" s="40">
        <v>135</v>
      </c>
      <c r="I93" s="40">
        <v>1050</v>
      </c>
    </row>
    <row r="94" spans="1:224" s="6" customFormat="1" ht="21.75" customHeight="1">
      <c r="A94" s="22">
        <v>92</v>
      </c>
      <c r="B94" s="29" t="s">
        <v>103</v>
      </c>
      <c r="C94" s="24" t="s">
        <v>171</v>
      </c>
      <c r="D94" s="52" t="s">
        <v>172</v>
      </c>
      <c r="E94" s="29">
        <v>1</v>
      </c>
      <c r="F94" s="29">
        <v>285</v>
      </c>
      <c r="G94" s="29">
        <v>345</v>
      </c>
      <c r="H94" s="40">
        <v>45</v>
      </c>
      <c r="I94" s="40">
        <v>390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</row>
    <row r="95" spans="1:224" s="6" customFormat="1" ht="21.75" customHeight="1">
      <c r="A95" s="22">
        <v>93</v>
      </c>
      <c r="B95" s="29" t="s">
        <v>103</v>
      </c>
      <c r="C95" s="24" t="s">
        <v>173</v>
      </c>
      <c r="D95" s="52" t="s">
        <v>174</v>
      </c>
      <c r="E95" s="29">
        <v>2</v>
      </c>
      <c r="F95" s="29">
        <v>630</v>
      </c>
      <c r="G95" s="29">
        <v>630</v>
      </c>
      <c r="H95" s="40">
        <v>90</v>
      </c>
      <c r="I95" s="40">
        <v>720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</row>
    <row r="96" spans="1:9" s="6" customFormat="1" ht="21.75" customHeight="1">
      <c r="A96" s="22">
        <v>94</v>
      </c>
      <c r="B96" s="29" t="s">
        <v>103</v>
      </c>
      <c r="C96" s="24" t="s">
        <v>175</v>
      </c>
      <c r="D96" s="26" t="s">
        <v>176</v>
      </c>
      <c r="E96" s="29">
        <v>2</v>
      </c>
      <c r="F96" s="29">
        <v>630</v>
      </c>
      <c r="G96" s="29">
        <v>630</v>
      </c>
      <c r="H96" s="40">
        <v>90</v>
      </c>
      <c r="I96" s="40">
        <v>720</v>
      </c>
    </row>
    <row r="97" spans="1:9" s="6" customFormat="1" ht="21.75" customHeight="1">
      <c r="A97" s="22">
        <v>95</v>
      </c>
      <c r="B97" s="29" t="s">
        <v>103</v>
      </c>
      <c r="C97" s="24" t="s">
        <v>177</v>
      </c>
      <c r="D97" s="26" t="s">
        <v>178</v>
      </c>
      <c r="E97" s="26">
        <v>4</v>
      </c>
      <c r="F97" s="29">
        <v>1300</v>
      </c>
      <c r="G97" s="41">
        <v>1220</v>
      </c>
      <c r="H97" s="40">
        <v>180</v>
      </c>
      <c r="I97" s="40">
        <v>1400</v>
      </c>
    </row>
    <row r="98" spans="1:9" s="5" customFormat="1" ht="21.75" customHeight="1">
      <c r="A98" s="22">
        <v>96</v>
      </c>
      <c r="B98" s="29" t="s">
        <v>103</v>
      </c>
      <c r="C98" s="53" t="s">
        <v>179</v>
      </c>
      <c r="D98" s="26" t="s">
        <v>180</v>
      </c>
      <c r="E98" s="26">
        <v>2</v>
      </c>
      <c r="F98" s="29">
        <v>630</v>
      </c>
      <c r="G98" s="26">
        <v>630</v>
      </c>
      <c r="H98" s="40">
        <v>90</v>
      </c>
      <c r="I98" s="40">
        <v>720</v>
      </c>
    </row>
    <row r="99" spans="1:9" s="5" customFormat="1" ht="21.75" customHeight="1">
      <c r="A99" s="22">
        <v>97</v>
      </c>
      <c r="B99" s="29" t="s">
        <v>103</v>
      </c>
      <c r="C99" s="53" t="s">
        <v>181</v>
      </c>
      <c r="D99" s="26" t="s">
        <v>182</v>
      </c>
      <c r="E99" s="26">
        <v>1</v>
      </c>
      <c r="F99" s="29">
        <v>315</v>
      </c>
      <c r="G99" s="26">
        <v>315</v>
      </c>
      <c r="H99" s="40">
        <v>45</v>
      </c>
      <c r="I99" s="40">
        <v>360</v>
      </c>
    </row>
    <row r="100" spans="1:224" s="6" customFormat="1" ht="21.75" customHeight="1">
      <c r="A100" s="22">
        <v>98</v>
      </c>
      <c r="B100" s="24" t="s">
        <v>183</v>
      </c>
      <c r="C100" s="28">
        <v>1041</v>
      </c>
      <c r="D100" s="24" t="s">
        <v>184</v>
      </c>
      <c r="E100" s="29">
        <v>1</v>
      </c>
      <c r="F100" s="29">
        <v>345</v>
      </c>
      <c r="G100" s="29">
        <v>285</v>
      </c>
      <c r="H100" s="40">
        <v>45</v>
      </c>
      <c r="I100" s="40">
        <v>330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</row>
    <row r="101" spans="1:224" s="4" customFormat="1" ht="21.75" customHeight="1">
      <c r="A101" s="22">
        <v>99</v>
      </c>
      <c r="B101" s="24" t="s">
        <v>183</v>
      </c>
      <c r="C101" s="28">
        <v>1075</v>
      </c>
      <c r="D101" s="24" t="s">
        <v>185</v>
      </c>
      <c r="E101" s="29">
        <v>1</v>
      </c>
      <c r="F101" s="29">
        <v>270</v>
      </c>
      <c r="G101" s="29">
        <v>360</v>
      </c>
      <c r="H101" s="40">
        <v>45</v>
      </c>
      <c r="I101" s="40">
        <v>405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</row>
    <row r="102" spans="1:224" s="9" customFormat="1" ht="21.75" customHeight="1">
      <c r="A102" s="22">
        <v>100</v>
      </c>
      <c r="B102" s="24" t="s">
        <v>183</v>
      </c>
      <c r="C102" s="28">
        <v>1159</v>
      </c>
      <c r="D102" s="24" t="s">
        <v>186</v>
      </c>
      <c r="E102" s="29">
        <v>1</v>
      </c>
      <c r="F102" s="29">
        <v>0</v>
      </c>
      <c r="G102" s="29">
        <v>630</v>
      </c>
      <c r="H102" s="40">
        <v>120</v>
      </c>
      <c r="I102" s="40">
        <f>G102+H102</f>
        <v>750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</row>
    <row r="103" spans="1:224" s="9" customFormat="1" ht="21.75" customHeight="1">
      <c r="A103" s="22">
        <v>101</v>
      </c>
      <c r="B103" s="24" t="s">
        <v>183</v>
      </c>
      <c r="C103" s="28">
        <v>1188</v>
      </c>
      <c r="D103" s="24" t="s">
        <v>187</v>
      </c>
      <c r="E103" s="29">
        <v>2</v>
      </c>
      <c r="F103" s="29">
        <v>620</v>
      </c>
      <c r="G103" s="29">
        <v>640</v>
      </c>
      <c r="H103" s="40">
        <v>90</v>
      </c>
      <c r="I103" s="40">
        <v>730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</row>
    <row r="104" spans="1:224" s="9" customFormat="1" ht="21.75" customHeight="1">
      <c r="A104" s="22">
        <v>102</v>
      </c>
      <c r="B104" s="24" t="s">
        <v>183</v>
      </c>
      <c r="C104" s="28">
        <v>1270</v>
      </c>
      <c r="D104" s="24" t="s">
        <v>188</v>
      </c>
      <c r="E104" s="29">
        <v>3</v>
      </c>
      <c r="F104" s="29">
        <v>825</v>
      </c>
      <c r="G104" s="29">
        <v>1065</v>
      </c>
      <c r="H104" s="40">
        <v>135</v>
      </c>
      <c r="I104" s="40">
        <v>1200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</row>
    <row r="105" spans="1:224" s="4" customFormat="1" ht="21.75" customHeight="1">
      <c r="A105" s="22">
        <v>103</v>
      </c>
      <c r="B105" s="24" t="s">
        <v>183</v>
      </c>
      <c r="C105" s="28">
        <v>1281</v>
      </c>
      <c r="D105" s="24" t="s">
        <v>189</v>
      </c>
      <c r="E105" s="42">
        <v>1</v>
      </c>
      <c r="F105" s="29">
        <v>285</v>
      </c>
      <c r="G105" s="42">
        <v>345</v>
      </c>
      <c r="H105" s="40">
        <v>45</v>
      </c>
      <c r="I105" s="40">
        <v>390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</row>
    <row r="106" spans="1:224" s="4" customFormat="1" ht="21.75" customHeight="1">
      <c r="A106" s="22">
        <v>104</v>
      </c>
      <c r="B106" s="24" t="s">
        <v>183</v>
      </c>
      <c r="C106" s="28">
        <v>1291</v>
      </c>
      <c r="D106" s="24" t="s">
        <v>190</v>
      </c>
      <c r="E106" s="29">
        <v>1</v>
      </c>
      <c r="F106" s="29">
        <v>270</v>
      </c>
      <c r="G106" s="29">
        <v>360</v>
      </c>
      <c r="H106" s="40">
        <v>45</v>
      </c>
      <c r="I106" s="40">
        <v>405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</row>
    <row r="107" spans="1:224" s="4" customFormat="1" ht="21.75" customHeight="1">
      <c r="A107" s="22">
        <v>105</v>
      </c>
      <c r="B107" s="24" t="s">
        <v>183</v>
      </c>
      <c r="C107" s="28">
        <v>1414</v>
      </c>
      <c r="D107" s="24" t="s">
        <v>191</v>
      </c>
      <c r="E107" s="29">
        <v>3</v>
      </c>
      <c r="F107" s="29">
        <v>1035</v>
      </c>
      <c r="G107" s="29">
        <v>855</v>
      </c>
      <c r="H107" s="40">
        <v>135</v>
      </c>
      <c r="I107" s="40">
        <v>990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</row>
    <row r="108" spans="1:224" s="12" customFormat="1" ht="21.75" customHeight="1">
      <c r="A108" s="22">
        <v>106</v>
      </c>
      <c r="B108" s="24" t="s">
        <v>183</v>
      </c>
      <c r="C108" s="28">
        <v>1429</v>
      </c>
      <c r="D108" s="24" t="s">
        <v>192</v>
      </c>
      <c r="E108" s="29">
        <v>2</v>
      </c>
      <c r="F108" s="29">
        <v>670</v>
      </c>
      <c r="G108" s="29">
        <v>590</v>
      </c>
      <c r="H108" s="40">
        <v>90</v>
      </c>
      <c r="I108" s="40">
        <v>680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</row>
    <row r="109" spans="1:9" s="6" customFormat="1" ht="21.75" customHeight="1">
      <c r="A109" s="22">
        <v>107</v>
      </c>
      <c r="B109" s="24" t="s">
        <v>183</v>
      </c>
      <c r="C109" s="28">
        <v>1519</v>
      </c>
      <c r="D109" s="24" t="s">
        <v>193</v>
      </c>
      <c r="E109" s="29">
        <v>4</v>
      </c>
      <c r="F109" s="29">
        <v>1160</v>
      </c>
      <c r="G109" s="29">
        <v>1360</v>
      </c>
      <c r="H109" s="40">
        <v>180</v>
      </c>
      <c r="I109" s="40">
        <v>1540</v>
      </c>
    </row>
    <row r="110" spans="1:224" s="10" customFormat="1" ht="21.75" customHeight="1">
      <c r="A110" s="22">
        <v>108</v>
      </c>
      <c r="B110" s="24" t="s">
        <v>183</v>
      </c>
      <c r="C110" s="28">
        <v>1546</v>
      </c>
      <c r="D110" s="22" t="s">
        <v>194</v>
      </c>
      <c r="E110" s="29">
        <v>2</v>
      </c>
      <c r="F110" s="29">
        <v>670</v>
      </c>
      <c r="G110" s="29">
        <v>590</v>
      </c>
      <c r="H110" s="40">
        <v>90</v>
      </c>
      <c r="I110" s="40">
        <v>680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</row>
    <row r="111" spans="1:9" s="6" customFormat="1" ht="21.75" customHeight="1">
      <c r="A111" s="22">
        <v>109</v>
      </c>
      <c r="B111" s="24" t="s">
        <v>183</v>
      </c>
      <c r="C111" s="28">
        <v>1562</v>
      </c>
      <c r="D111" s="24" t="s">
        <v>195</v>
      </c>
      <c r="E111" s="44">
        <v>2</v>
      </c>
      <c r="F111" s="29">
        <v>620</v>
      </c>
      <c r="G111" s="29">
        <v>640</v>
      </c>
      <c r="H111" s="40">
        <v>90</v>
      </c>
      <c r="I111" s="40">
        <v>730</v>
      </c>
    </row>
    <row r="112" spans="1:224" s="6" customFormat="1" ht="21.75" customHeight="1">
      <c r="A112" s="22">
        <v>110</v>
      </c>
      <c r="B112" s="24" t="s">
        <v>183</v>
      </c>
      <c r="C112" s="28">
        <v>1583</v>
      </c>
      <c r="D112" s="23" t="s">
        <v>196</v>
      </c>
      <c r="E112" s="29">
        <v>3</v>
      </c>
      <c r="F112" s="29">
        <v>945</v>
      </c>
      <c r="G112" s="29">
        <v>945</v>
      </c>
      <c r="H112" s="40">
        <v>135</v>
      </c>
      <c r="I112" s="40">
        <v>1080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</row>
    <row r="113" spans="1:224" s="6" customFormat="1" ht="21.75" customHeight="1">
      <c r="A113" s="22">
        <v>111</v>
      </c>
      <c r="B113" s="24" t="s">
        <v>183</v>
      </c>
      <c r="C113" s="28" t="s">
        <v>197</v>
      </c>
      <c r="D113" s="23" t="s">
        <v>198</v>
      </c>
      <c r="E113" s="29">
        <v>1</v>
      </c>
      <c r="F113" s="29">
        <v>270</v>
      </c>
      <c r="G113" s="29">
        <v>360</v>
      </c>
      <c r="H113" s="40">
        <v>45</v>
      </c>
      <c r="I113" s="40">
        <v>405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</row>
    <row r="114" spans="1:224" s="9" customFormat="1" ht="21.75" customHeight="1">
      <c r="A114" s="22">
        <v>112</v>
      </c>
      <c r="B114" s="24" t="s">
        <v>183</v>
      </c>
      <c r="C114" s="22">
        <v>1610</v>
      </c>
      <c r="D114" s="23" t="s">
        <v>199</v>
      </c>
      <c r="E114" s="29">
        <v>2</v>
      </c>
      <c r="F114" s="29">
        <v>630</v>
      </c>
      <c r="G114" s="29">
        <v>630</v>
      </c>
      <c r="H114" s="40">
        <v>90</v>
      </c>
      <c r="I114" s="40">
        <v>720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</row>
    <row r="115" spans="1:9" s="6" customFormat="1" ht="21.75" customHeight="1">
      <c r="A115" s="22">
        <v>113</v>
      </c>
      <c r="B115" s="24" t="s">
        <v>183</v>
      </c>
      <c r="C115" s="29">
        <v>1629</v>
      </c>
      <c r="D115" s="24" t="s">
        <v>200</v>
      </c>
      <c r="E115" s="29">
        <v>1</v>
      </c>
      <c r="F115" s="29">
        <v>270</v>
      </c>
      <c r="G115" s="29">
        <v>360</v>
      </c>
      <c r="H115" s="40">
        <v>45</v>
      </c>
      <c r="I115" s="40">
        <v>405</v>
      </c>
    </row>
    <row r="116" spans="1:224" s="6" customFormat="1" ht="21.75" customHeight="1">
      <c r="A116" s="22">
        <v>114</v>
      </c>
      <c r="B116" s="24" t="s">
        <v>183</v>
      </c>
      <c r="C116" s="29">
        <v>1632</v>
      </c>
      <c r="D116" s="24" t="s">
        <v>201</v>
      </c>
      <c r="E116" s="29">
        <v>1</v>
      </c>
      <c r="F116" s="29">
        <v>360</v>
      </c>
      <c r="G116" s="29">
        <v>270</v>
      </c>
      <c r="H116" s="40">
        <v>45</v>
      </c>
      <c r="I116" s="40">
        <v>315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</row>
    <row r="117" spans="1:224" s="6" customFormat="1" ht="21.75" customHeight="1">
      <c r="A117" s="22">
        <v>115</v>
      </c>
      <c r="B117" s="24" t="s">
        <v>183</v>
      </c>
      <c r="C117" s="29">
        <v>1633</v>
      </c>
      <c r="D117" s="24" t="s">
        <v>202</v>
      </c>
      <c r="E117" s="29">
        <v>3</v>
      </c>
      <c r="F117" s="29">
        <v>1170</v>
      </c>
      <c r="G117" s="29">
        <v>720</v>
      </c>
      <c r="H117" s="40">
        <v>135</v>
      </c>
      <c r="I117" s="40">
        <v>855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</row>
    <row r="118" spans="1:224" s="6" customFormat="1" ht="21.75" customHeight="1">
      <c r="A118" s="22">
        <v>116</v>
      </c>
      <c r="B118" s="24" t="s">
        <v>183</v>
      </c>
      <c r="C118" s="29">
        <v>1635</v>
      </c>
      <c r="D118" s="24" t="s">
        <v>203</v>
      </c>
      <c r="E118" s="29">
        <v>2</v>
      </c>
      <c r="F118" s="29">
        <v>710</v>
      </c>
      <c r="G118" s="29">
        <v>550</v>
      </c>
      <c r="H118" s="40">
        <v>90</v>
      </c>
      <c r="I118" s="40">
        <v>640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</row>
    <row r="119" spans="1:224" s="6" customFormat="1" ht="21.75" customHeight="1">
      <c r="A119" s="22">
        <v>117</v>
      </c>
      <c r="B119" s="24" t="s">
        <v>183</v>
      </c>
      <c r="C119" s="29">
        <v>1636</v>
      </c>
      <c r="D119" s="24" t="s">
        <v>204</v>
      </c>
      <c r="E119" s="29">
        <v>2</v>
      </c>
      <c r="F119" s="29">
        <v>730</v>
      </c>
      <c r="G119" s="29">
        <v>530</v>
      </c>
      <c r="H119" s="40">
        <v>90</v>
      </c>
      <c r="I119" s="40">
        <v>620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</row>
    <row r="120" spans="1:224" s="6" customFormat="1" ht="21.75" customHeight="1">
      <c r="A120" s="22">
        <v>118</v>
      </c>
      <c r="B120" s="24" t="s">
        <v>183</v>
      </c>
      <c r="C120" s="29">
        <v>1638</v>
      </c>
      <c r="D120" s="24" t="s">
        <v>205</v>
      </c>
      <c r="E120" s="29">
        <v>1</v>
      </c>
      <c r="F120" s="29">
        <v>285</v>
      </c>
      <c r="G120" s="29">
        <v>345</v>
      </c>
      <c r="H120" s="40">
        <v>45</v>
      </c>
      <c r="I120" s="40">
        <v>390</v>
      </c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</row>
    <row r="121" spans="1:224" s="6" customFormat="1" ht="21.75" customHeight="1">
      <c r="A121" s="22">
        <v>119</v>
      </c>
      <c r="B121" s="24" t="s">
        <v>183</v>
      </c>
      <c r="C121" s="29">
        <v>1640</v>
      </c>
      <c r="D121" s="23" t="s">
        <v>206</v>
      </c>
      <c r="E121" s="29">
        <v>2</v>
      </c>
      <c r="F121" s="29">
        <v>650</v>
      </c>
      <c r="G121" s="29">
        <v>610</v>
      </c>
      <c r="H121" s="40">
        <v>90</v>
      </c>
      <c r="I121" s="40">
        <v>700</v>
      </c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</row>
    <row r="122" spans="1:224" s="6" customFormat="1" ht="21.75" customHeight="1">
      <c r="A122" s="22">
        <v>120</v>
      </c>
      <c r="B122" s="24" t="s">
        <v>183</v>
      </c>
      <c r="C122" s="29">
        <v>1641</v>
      </c>
      <c r="D122" s="24" t="s">
        <v>207</v>
      </c>
      <c r="E122" s="29">
        <v>2</v>
      </c>
      <c r="F122" s="29">
        <v>730</v>
      </c>
      <c r="G122" s="29">
        <v>530</v>
      </c>
      <c r="H122" s="40">
        <v>90</v>
      </c>
      <c r="I122" s="40">
        <v>620</v>
      </c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</row>
    <row r="123" spans="1:9" s="6" customFormat="1" ht="21.75" customHeight="1">
      <c r="A123" s="22">
        <v>121</v>
      </c>
      <c r="B123" s="24" t="s">
        <v>183</v>
      </c>
      <c r="C123" s="29">
        <v>1642</v>
      </c>
      <c r="D123" s="24" t="s">
        <v>208</v>
      </c>
      <c r="E123" s="29">
        <v>1</v>
      </c>
      <c r="F123" s="29">
        <v>365</v>
      </c>
      <c r="G123" s="29">
        <v>265</v>
      </c>
      <c r="H123" s="40">
        <v>45</v>
      </c>
      <c r="I123" s="40">
        <v>310</v>
      </c>
    </row>
    <row r="124" spans="1:9" s="6" customFormat="1" ht="21.75" customHeight="1">
      <c r="A124" s="22">
        <v>122</v>
      </c>
      <c r="B124" s="24" t="s">
        <v>183</v>
      </c>
      <c r="C124" s="29">
        <v>1644</v>
      </c>
      <c r="D124" s="24" t="s">
        <v>209</v>
      </c>
      <c r="E124" s="29">
        <v>1</v>
      </c>
      <c r="F124" s="29">
        <v>365</v>
      </c>
      <c r="G124" s="29">
        <v>265</v>
      </c>
      <c r="H124" s="40">
        <v>45</v>
      </c>
      <c r="I124" s="40">
        <v>310</v>
      </c>
    </row>
    <row r="125" spans="1:224" s="4" customFormat="1" ht="21.75" customHeight="1">
      <c r="A125" s="22">
        <v>123</v>
      </c>
      <c r="B125" s="24" t="s">
        <v>183</v>
      </c>
      <c r="C125" s="29">
        <v>1645</v>
      </c>
      <c r="D125" s="24" t="s">
        <v>210</v>
      </c>
      <c r="E125" s="29">
        <v>2</v>
      </c>
      <c r="F125" s="29">
        <v>730</v>
      </c>
      <c r="G125" s="29">
        <v>530</v>
      </c>
      <c r="H125" s="40">
        <v>90</v>
      </c>
      <c r="I125" s="40">
        <v>620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</row>
    <row r="126" spans="1:9" s="4" customFormat="1" ht="21.75" customHeight="1">
      <c r="A126" s="22">
        <v>124</v>
      </c>
      <c r="B126" s="24" t="s">
        <v>183</v>
      </c>
      <c r="C126" s="29">
        <v>1646</v>
      </c>
      <c r="D126" s="24" t="s">
        <v>211</v>
      </c>
      <c r="E126" s="29">
        <v>1</v>
      </c>
      <c r="F126" s="29">
        <v>345</v>
      </c>
      <c r="G126" s="29">
        <v>285</v>
      </c>
      <c r="H126" s="40">
        <v>45</v>
      </c>
      <c r="I126" s="40">
        <v>330</v>
      </c>
    </row>
    <row r="127" spans="1:224" s="6" customFormat="1" ht="21.75" customHeight="1">
      <c r="A127" s="22">
        <v>125</v>
      </c>
      <c r="B127" s="24" t="s">
        <v>183</v>
      </c>
      <c r="C127" s="29">
        <v>1648</v>
      </c>
      <c r="D127" s="29" t="s">
        <v>212</v>
      </c>
      <c r="E127" s="29">
        <v>1</v>
      </c>
      <c r="F127" s="29">
        <v>305</v>
      </c>
      <c r="G127" s="29">
        <v>325</v>
      </c>
      <c r="H127" s="40">
        <v>45</v>
      </c>
      <c r="I127" s="40">
        <v>370</v>
      </c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</row>
    <row r="128" spans="1:224" s="7" customFormat="1" ht="21.75" customHeight="1">
      <c r="A128" s="22">
        <v>126</v>
      </c>
      <c r="B128" s="24" t="s">
        <v>183</v>
      </c>
      <c r="C128" s="29">
        <v>1652</v>
      </c>
      <c r="D128" s="54" t="s">
        <v>213</v>
      </c>
      <c r="E128" s="29">
        <v>2</v>
      </c>
      <c r="F128" s="29">
        <v>650</v>
      </c>
      <c r="G128" s="29">
        <v>610</v>
      </c>
      <c r="H128" s="40">
        <v>90</v>
      </c>
      <c r="I128" s="40">
        <v>700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</row>
    <row r="129" spans="1:224" s="6" customFormat="1" ht="21.75" customHeight="1">
      <c r="A129" s="22">
        <v>127</v>
      </c>
      <c r="B129" s="24" t="s">
        <v>183</v>
      </c>
      <c r="C129" s="29">
        <v>1654</v>
      </c>
      <c r="D129" s="54" t="s">
        <v>214</v>
      </c>
      <c r="E129" s="29">
        <v>2</v>
      </c>
      <c r="F129" s="29">
        <v>630</v>
      </c>
      <c r="G129" s="29">
        <v>630</v>
      </c>
      <c r="H129" s="40">
        <v>90</v>
      </c>
      <c r="I129" s="40">
        <v>720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</row>
    <row r="130" spans="1:224" s="6" customFormat="1" ht="21.75" customHeight="1">
      <c r="A130" s="22">
        <v>128</v>
      </c>
      <c r="B130" s="24" t="s">
        <v>183</v>
      </c>
      <c r="C130" s="29">
        <v>1655</v>
      </c>
      <c r="D130" s="54" t="s">
        <v>215</v>
      </c>
      <c r="E130" s="29">
        <v>4</v>
      </c>
      <c r="F130" s="29">
        <v>1460</v>
      </c>
      <c r="G130" s="29">
        <v>1060</v>
      </c>
      <c r="H130" s="40">
        <v>180</v>
      </c>
      <c r="I130" s="40">
        <v>1240</v>
      </c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  <c r="HP130" s="47"/>
    </row>
    <row r="131" spans="1:9" s="11" customFormat="1" ht="21.75" customHeight="1">
      <c r="A131" s="22">
        <v>129</v>
      </c>
      <c r="B131" s="24" t="s">
        <v>183</v>
      </c>
      <c r="C131" s="29">
        <v>1656</v>
      </c>
      <c r="D131" s="54" t="s">
        <v>216</v>
      </c>
      <c r="E131" s="29">
        <v>2</v>
      </c>
      <c r="F131" s="29">
        <v>650</v>
      </c>
      <c r="G131" s="29">
        <v>610</v>
      </c>
      <c r="H131" s="40">
        <v>90</v>
      </c>
      <c r="I131" s="40">
        <v>700</v>
      </c>
    </row>
    <row r="132" spans="1:224" s="6" customFormat="1" ht="21.75" customHeight="1">
      <c r="A132" s="22">
        <v>130</v>
      </c>
      <c r="B132" s="24" t="s">
        <v>183</v>
      </c>
      <c r="C132" s="29">
        <v>1659</v>
      </c>
      <c r="D132" s="54" t="s">
        <v>217</v>
      </c>
      <c r="E132" s="29">
        <v>1</v>
      </c>
      <c r="F132" s="29">
        <v>315</v>
      </c>
      <c r="G132" s="29">
        <v>315</v>
      </c>
      <c r="H132" s="40">
        <v>45</v>
      </c>
      <c r="I132" s="40">
        <v>360</v>
      </c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</row>
    <row r="133" spans="1:224" s="4" customFormat="1" ht="21.75" customHeight="1">
      <c r="A133" s="22">
        <v>131</v>
      </c>
      <c r="B133" s="47" t="s">
        <v>183</v>
      </c>
      <c r="C133" s="29">
        <v>1651</v>
      </c>
      <c r="D133" s="29" t="s">
        <v>218</v>
      </c>
      <c r="E133" s="29">
        <v>1</v>
      </c>
      <c r="F133" s="29">
        <v>325</v>
      </c>
      <c r="G133" s="29">
        <v>305</v>
      </c>
      <c r="H133" s="40">
        <v>45</v>
      </c>
      <c r="I133" s="40">
        <v>350</v>
      </c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</row>
    <row r="134" spans="1:224" s="4" customFormat="1" ht="21.75" customHeight="1">
      <c r="A134" s="22">
        <v>132</v>
      </c>
      <c r="B134" s="47" t="s">
        <v>183</v>
      </c>
      <c r="C134" s="29">
        <v>1660</v>
      </c>
      <c r="D134" s="50" t="s">
        <v>219</v>
      </c>
      <c r="E134" s="29">
        <v>2</v>
      </c>
      <c r="F134" s="29">
        <v>670</v>
      </c>
      <c r="G134" s="29">
        <v>590</v>
      </c>
      <c r="H134" s="40">
        <v>90</v>
      </c>
      <c r="I134" s="40">
        <v>680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</row>
    <row r="135" spans="1:224" s="4" customFormat="1" ht="21.75" customHeight="1">
      <c r="A135" s="22">
        <v>133</v>
      </c>
      <c r="B135" s="29" t="s">
        <v>183</v>
      </c>
      <c r="C135" s="29">
        <v>1662</v>
      </c>
      <c r="D135" s="29" t="s">
        <v>220</v>
      </c>
      <c r="E135" s="29">
        <v>2</v>
      </c>
      <c r="F135" s="29">
        <v>690</v>
      </c>
      <c r="G135" s="29">
        <v>570</v>
      </c>
      <c r="H135" s="40">
        <v>90</v>
      </c>
      <c r="I135" s="40">
        <v>660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</row>
    <row r="136" spans="1:9" s="12" customFormat="1" ht="21.75" customHeight="1">
      <c r="A136" s="22">
        <v>134</v>
      </c>
      <c r="B136" s="29" t="s">
        <v>183</v>
      </c>
      <c r="C136" s="29">
        <v>1663</v>
      </c>
      <c r="D136" s="29" t="s">
        <v>221</v>
      </c>
      <c r="E136" s="29">
        <v>1</v>
      </c>
      <c r="F136" s="29">
        <v>335</v>
      </c>
      <c r="G136" s="29">
        <v>295</v>
      </c>
      <c r="H136" s="40">
        <v>45</v>
      </c>
      <c r="I136" s="40">
        <v>340</v>
      </c>
    </row>
    <row r="137" spans="1:224" s="4" customFormat="1" ht="21.75" customHeight="1">
      <c r="A137" s="22">
        <v>135</v>
      </c>
      <c r="B137" s="29" t="s">
        <v>183</v>
      </c>
      <c r="C137" s="29">
        <v>1664</v>
      </c>
      <c r="D137" s="29" t="s">
        <v>222</v>
      </c>
      <c r="E137" s="29">
        <v>2</v>
      </c>
      <c r="F137" s="29">
        <v>690</v>
      </c>
      <c r="G137" s="29">
        <v>570</v>
      </c>
      <c r="H137" s="40">
        <v>90</v>
      </c>
      <c r="I137" s="40">
        <v>660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</row>
    <row r="138" spans="1:224" s="3" customFormat="1" ht="21.75" customHeight="1">
      <c r="A138" s="22">
        <v>136</v>
      </c>
      <c r="B138" s="29" t="s">
        <v>183</v>
      </c>
      <c r="C138" s="29">
        <v>1666</v>
      </c>
      <c r="D138" s="34" t="s">
        <v>223</v>
      </c>
      <c r="E138" s="29">
        <v>2</v>
      </c>
      <c r="F138" s="29">
        <v>670</v>
      </c>
      <c r="G138" s="29">
        <v>590</v>
      </c>
      <c r="H138" s="40">
        <v>90</v>
      </c>
      <c r="I138" s="40">
        <v>680</v>
      </c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</row>
    <row r="139" spans="1:224" s="3" customFormat="1" ht="21.75" customHeight="1">
      <c r="A139" s="22">
        <v>137</v>
      </c>
      <c r="B139" s="29" t="s">
        <v>183</v>
      </c>
      <c r="C139" s="29">
        <v>1667</v>
      </c>
      <c r="D139" s="23" t="s">
        <v>224</v>
      </c>
      <c r="E139" s="29">
        <v>3</v>
      </c>
      <c r="F139" s="29">
        <v>975</v>
      </c>
      <c r="G139" s="29">
        <v>915</v>
      </c>
      <c r="H139" s="40">
        <v>135</v>
      </c>
      <c r="I139" s="40">
        <v>1050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</row>
    <row r="140" spans="1:9" s="6" customFormat="1" ht="21.75" customHeight="1">
      <c r="A140" s="22">
        <v>138</v>
      </c>
      <c r="B140" s="29" t="s">
        <v>183</v>
      </c>
      <c r="C140" s="23">
        <v>1668</v>
      </c>
      <c r="D140" s="23" t="s">
        <v>225</v>
      </c>
      <c r="E140" s="29">
        <v>2</v>
      </c>
      <c r="F140" s="29">
        <v>650</v>
      </c>
      <c r="G140" s="29">
        <v>610</v>
      </c>
      <c r="H140" s="40">
        <v>90</v>
      </c>
      <c r="I140" s="40">
        <v>700</v>
      </c>
    </row>
    <row r="141" spans="1:9" s="6" customFormat="1" ht="21.75" customHeight="1">
      <c r="A141" s="22">
        <v>139</v>
      </c>
      <c r="B141" s="29" t="s">
        <v>183</v>
      </c>
      <c r="C141" s="23">
        <v>1669</v>
      </c>
      <c r="D141" s="56" t="s">
        <v>226</v>
      </c>
      <c r="E141" s="29">
        <v>1</v>
      </c>
      <c r="F141" s="29">
        <v>315</v>
      </c>
      <c r="G141" s="29">
        <v>315</v>
      </c>
      <c r="H141" s="40">
        <v>45</v>
      </c>
      <c r="I141" s="40">
        <v>360</v>
      </c>
    </row>
    <row r="142" spans="1:9" s="6" customFormat="1" ht="21.75" customHeight="1">
      <c r="A142" s="22">
        <v>140</v>
      </c>
      <c r="B142" s="29" t="s">
        <v>183</v>
      </c>
      <c r="C142" s="23">
        <v>1670</v>
      </c>
      <c r="D142" s="23" t="s">
        <v>227</v>
      </c>
      <c r="E142" s="29">
        <v>2</v>
      </c>
      <c r="F142" s="29">
        <v>670</v>
      </c>
      <c r="G142" s="29">
        <v>590</v>
      </c>
      <c r="H142" s="40">
        <v>90</v>
      </c>
      <c r="I142" s="40">
        <v>680</v>
      </c>
    </row>
    <row r="143" spans="1:224" s="6" customFormat="1" ht="21.75" customHeight="1">
      <c r="A143" s="22">
        <v>141</v>
      </c>
      <c r="B143" s="29" t="s">
        <v>183</v>
      </c>
      <c r="C143" s="23">
        <v>1671</v>
      </c>
      <c r="D143" s="23" t="s">
        <v>228</v>
      </c>
      <c r="E143" s="29">
        <v>1</v>
      </c>
      <c r="F143" s="29">
        <v>320</v>
      </c>
      <c r="G143" s="29">
        <v>310</v>
      </c>
      <c r="H143" s="40">
        <v>45</v>
      </c>
      <c r="I143" s="40">
        <v>355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</row>
    <row r="144" spans="1:9" s="4" customFormat="1" ht="21.75" customHeight="1">
      <c r="A144" s="22">
        <v>142</v>
      </c>
      <c r="B144" s="29" t="s">
        <v>183</v>
      </c>
      <c r="C144" s="23">
        <v>1672</v>
      </c>
      <c r="D144" s="23" t="s">
        <v>229</v>
      </c>
      <c r="E144" s="29">
        <v>1</v>
      </c>
      <c r="F144" s="29">
        <v>320</v>
      </c>
      <c r="G144" s="29">
        <v>310</v>
      </c>
      <c r="H144" s="40">
        <v>45</v>
      </c>
      <c r="I144" s="40">
        <v>355</v>
      </c>
    </row>
    <row r="145" spans="1:224" s="6" customFormat="1" ht="21.75" customHeight="1">
      <c r="A145" s="22">
        <v>143</v>
      </c>
      <c r="B145" s="29" t="s">
        <v>183</v>
      </c>
      <c r="C145" s="23">
        <v>1673</v>
      </c>
      <c r="D145" s="52" t="s">
        <v>230</v>
      </c>
      <c r="E145" s="29">
        <v>2</v>
      </c>
      <c r="F145" s="29">
        <v>630</v>
      </c>
      <c r="G145" s="29">
        <v>630</v>
      </c>
      <c r="H145" s="40">
        <v>90</v>
      </c>
      <c r="I145" s="40">
        <v>720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</row>
    <row r="146" spans="1:224" s="4" customFormat="1" ht="21.75" customHeight="1">
      <c r="A146" s="22">
        <v>144</v>
      </c>
      <c r="B146" s="29" t="s">
        <v>183</v>
      </c>
      <c r="C146" s="23">
        <v>1674</v>
      </c>
      <c r="D146" s="52" t="s">
        <v>231</v>
      </c>
      <c r="E146" s="29">
        <v>3</v>
      </c>
      <c r="F146" s="29">
        <v>945</v>
      </c>
      <c r="G146" s="29">
        <v>945</v>
      </c>
      <c r="H146" s="40">
        <v>135</v>
      </c>
      <c r="I146" s="40">
        <v>1080</v>
      </c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</row>
    <row r="147" spans="1:224" s="3" customFormat="1" ht="21.75" customHeight="1">
      <c r="A147" s="22">
        <v>145</v>
      </c>
      <c r="B147" s="29" t="s">
        <v>183</v>
      </c>
      <c r="C147" s="57">
        <v>1676</v>
      </c>
      <c r="D147" s="58" t="s">
        <v>232</v>
      </c>
      <c r="E147" s="29">
        <v>2</v>
      </c>
      <c r="F147" s="29">
        <v>630</v>
      </c>
      <c r="G147" s="29">
        <v>630</v>
      </c>
      <c r="H147" s="40">
        <v>90</v>
      </c>
      <c r="I147" s="40">
        <v>720</v>
      </c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  <c r="GS147" s="49"/>
      <c r="GT147" s="49"/>
      <c r="GU147" s="49"/>
      <c r="GV147" s="49"/>
      <c r="GW147" s="49"/>
      <c r="GX147" s="49"/>
      <c r="GY147" s="49"/>
      <c r="GZ147" s="49"/>
      <c r="HA147" s="49"/>
      <c r="HB147" s="49"/>
      <c r="HC147" s="49"/>
      <c r="HD147" s="49"/>
      <c r="HE147" s="49"/>
      <c r="HF147" s="49"/>
      <c r="HG147" s="49"/>
      <c r="HH147" s="49"/>
      <c r="HI147" s="49"/>
      <c r="HJ147" s="49"/>
      <c r="HK147" s="49"/>
      <c r="HL147" s="49"/>
      <c r="HM147" s="49"/>
      <c r="HN147" s="49"/>
      <c r="HO147" s="49"/>
      <c r="HP147" s="49"/>
    </row>
    <row r="148" spans="1:224" s="11" customFormat="1" ht="21.75" customHeight="1">
      <c r="A148" s="22">
        <v>146</v>
      </c>
      <c r="B148" s="29" t="s">
        <v>183</v>
      </c>
      <c r="C148" s="59">
        <v>1677</v>
      </c>
      <c r="D148" s="59" t="s">
        <v>233</v>
      </c>
      <c r="E148" s="59">
        <v>1</v>
      </c>
      <c r="F148" s="29">
        <v>-285</v>
      </c>
      <c r="G148" s="59">
        <v>915</v>
      </c>
      <c r="H148" s="40">
        <v>45</v>
      </c>
      <c r="I148" s="40">
        <v>960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</row>
    <row r="149" spans="1:224" s="9" customFormat="1" ht="21.75" customHeight="1">
      <c r="A149" s="22">
        <v>147</v>
      </c>
      <c r="B149" s="29" t="s">
        <v>183</v>
      </c>
      <c r="C149" s="15" t="s">
        <v>234</v>
      </c>
      <c r="D149" s="26" t="s">
        <v>235</v>
      </c>
      <c r="E149" s="26">
        <v>3</v>
      </c>
      <c r="F149" s="29">
        <v>975</v>
      </c>
      <c r="G149" s="26">
        <v>915</v>
      </c>
      <c r="H149" s="40">
        <v>135</v>
      </c>
      <c r="I149" s="40">
        <v>1050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</row>
    <row r="150" spans="1:9" s="5" customFormat="1" ht="21.75" customHeight="1">
      <c r="A150" s="22">
        <v>148</v>
      </c>
      <c r="B150" s="29" t="s">
        <v>183</v>
      </c>
      <c r="C150" s="59" t="s">
        <v>236</v>
      </c>
      <c r="D150" s="26" t="s">
        <v>237</v>
      </c>
      <c r="E150" s="26">
        <v>1</v>
      </c>
      <c r="F150" s="29">
        <v>315</v>
      </c>
      <c r="G150" s="26">
        <v>315</v>
      </c>
      <c r="H150" s="40">
        <v>45</v>
      </c>
      <c r="I150" s="40">
        <v>360</v>
      </c>
    </row>
    <row r="151" spans="1:224" s="11" customFormat="1" ht="21.75" customHeight="1">
      <c r="A151" s="22">
        <v>149</v>
      </c>
      <c r="B151" s="24" t="s">
        <v>238</v>
      </c>
      <c r="C151" s="28">
        <v>3008</v>
      </c>
      <c r="D151" s="24" t="s">
        <v>239</v>
      </c>
      <c r="E151" s="42">
        <v>1</v>
      </c>
      <c r="F151" s="29">
        <v>255</v>
      </c>
      <c r="G151" s="42">
        <v>375</v>
      </c>
      <c r="H151" s="40">
        <v>45</v>
      </c>
      <c r="I151" s="40">
        <v>420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</row>
    <row r="152" spans="1:224" s="11" customFormat="1" ht="21.75" customHeight="1">
      <c r="A152" s="22">
        <v>150</v>
      </c>
      <c r="B152" s="24" t="s">
        <v>238</v>
      </c>
      <c r="C152" s="28">
        <v>3018</v>
      </c>
      <c r="D152" s="24" t="s">
        <v>240</v>
      </c>
      <c r="E152" s="29">
        <v>2</v>
      </c>
      <c r="F152" s="29">
        <v>620</v>
      </c>
      <c r="G152" s="29">
        <v>640</v>
      </c>
      <c r="H152" s="40">
        <v>90</v>
      </c>
      <c r="I152" s="40">
        <v>730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</row>
    <row r="153" spans="1:224" s="9" customFormat="1" ht="21.75" customHeight="1">
      <c r="A153" s="22">
        <v>151</v>
      </c>
      <c r="B153" s="24" t="s">
        <v>238</v>
      </c>
      <c r="C153" s="28">
        <v>3027</v>
      </c>
      <c r="D153" s="24" t="s">
        <v>241</v>
      </c>
      <c r="E153" s="29">
        <v>2</v>
      </c>
      <c r="F153" s="29">
        <v>620</v>
      </c>
      <c r="G153" s="29">
        <v>640</v>
      </c>
      <c r="H153" s="40">
        <v>90</v>
      </c>
      <c r="I153" s="40">
        <v>730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</row>
    <row r="154" spans="1:224" s="14" customFormat="1" ht="21.75" customHeight="1">
      <c r="A154" s="22">
        <v>152</v>
      </c>
      <c r="B154" s="24" t="s">
        <v>238</v>
      </c>
      <c r="C154" s="28">
        <v>3032</v>
      </c>
      <c r="D154" s="24" t="s">
        <v>242</v>
      </c>
      <c r="E154" s="29">
        <v>4</v>
      </c>
      <c r="F154" s="29">
        <v>1540</v>
      </c>
      <c r="G154" s="29">
        <v>980</v>
      </c>
      <c r="H154" s="40">
        <v>180</v>
      </c>
      <c r="I154" s="40">
        <v>1160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</row>
    <row r="155" spans="1:224" s="9" customFormat="1" ht="21.75" customHeight="1">
      <c r="A155" s="22">
        <v>153</v>
      </c>
      <c r="B155" s="24" t="s">
        <v>238</v>
      </c>
      <c r="C155" s="28">
        <v>3079</v>
      </c>
      <c r="D155" s="24" t="s">
        <v>243</v>
      </c>
      <c r="E155" s="29">
        <v>3</v>
      </c>
      <c r="F155" s="29">
        <v>975</v>
      </c>
      <c r="G155" s="29">
        <v>915</v>
      </c>
      <c r="H155" s="40">
        <v>135</v>
      </c>
      <c r="I155" s="40">
        <v>1050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</row>
    <row r="156" spans="1:224" s="6" customFormat="1" ht="21.75" customHeight="1">
      <c r="A156" s="22">
        <v>154</v>
      </c>
      <c r="B156" s="24" t="s">
        <v>238</v>
      </c>
      <c r="C156" s="28">
        <v>3094</v>
      </c>
      <c r="D156" s="24" t="s">
        <v>244</v>
      </c>
      <c r="E156" s="29">
        <v>1</v>
      </c>
      <c r="F156" s="29">
        <v>270</v>
      </c>
      <c r="G156" s="29">
        <v>360</v>
      </c>
      <c r="H156" s="40">
        <v>45</v>
      </c>
      <c r="I156" s="40">
        <v>405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</row>
    <row r="157" spans="1:224" s="6" customFormat="1" ht="21.75" customHeight="1">
      <c r="A157" s="22">
        <v>155</v>
      </c>
      <c r="B157" s="24" t="s">
        <v>238</v>
      </c>
      <c r="C157" s="28">
        <v>3115</v>
      </c>
      <c r="D157" s="24" t="s">
        <v>245</v>
      </c>
      <c r="E157" s="63">
        <v>1</v>
      </c>
      <c r="F157" s="29">
        <v>310</v>
      </c>
      <c r="G157" s="63">
        <v>320</v>
      </c>
      <c r="H157" s="40">
        <v>45</v>
      </c>
      <c r="I157" s="40">
        <v>365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</row>
    <row r="158" spans="1:224" s="6" customFormat="1" ht="21.75" customHeight="1">
      <c r="A158" s="22">
        <v>156</v>
      </c>
      <c r="B158" s="24" t="s">
        <v>238</v>
      </c>
      <c r="C158" s="28">
        <v>3127</v>
      </c>
      <c r="D158" s="24" t="s">
        <v>246</v>
      </c>
      <c r="E158" s="29">
        <v>2</v>
      </c>
      <c r="F158" s="29">
        <v>630</v>
      </c>
      <c r="G158" s="29">
        <v>630</v>
      </c>
      <c r="H158" s="40">
        <v>90</v>
      </c>
      <c r="I158" s="40">
        <v>720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</row>
    <row r="159" spans="1:9" s="4" customFormat="1" ht="21.75" customHeight="1">
      <c r="A159" s="22">
        <v>157</v>
      </c>
      <c r="B159" s="24" t="s">
        <v>238</v>
      </c>
      <c r="C159" s="28">
        <v>3147</v>
      </c>
      <c r="D159" s="24" t="s">
        <v>247</v>
      </c>
      <c r="E159" s="29">
        <v>2</v>
      </c>
      <c r="F159" s="29">
        <v>670</v>
      </c>
      <c r="G159" s="29">
        <v>590</v>
      </c>
      <c r="H159" s="40">
        <v>90</v>
      </c>
      <c r="I159" s="40">
        <v>680</v>
      </c>
    </row>
    <row r="160" spans="1:9" s="4" customFormat="1" ht="21.75" customHeight="1">
      <c r="A160" s="22">
        <v>158</v>
      </c>
      <c r="B160" s="24" t="s">
        <v>238</v>
      </c>
      <c r="C160" s="28">
        <v>3174</v>
      </c>
      <c r="D160" s="24" t="s">
        <v>248</v>
      </c>
      <c r="E160" s="29">
        <v>3</v>
      </c>
      <c r="F160" s="29">
        <v>930</v>
      </c>
      <c r="G160" s="29">
        <v>960</v>
      </c>
      <c r="H160" s="40">
        <v>135</v>
      </c>
      <c r="I160" s="40">
        <v>1095</v>
      </c>
    </row>
    <row r="161" spans="1:224" s="7" customFormat="1" ht="21.75" customHeight="1">
      <c r="A161" s="22">
        <v>159</v>
      </c>
      <c r="B161" s="24" t="s">
        <v>238</v>
      </c>
      <c r="C161" s="28">
        <v>3181</v>
      </c>
      <c r="D161" s="15" t="s">
        <v>249</v>
      </c>
      <c r="E161" s="29">
        <v>1</v>
      </c>
      <c r="F161" s="29">
        <v>270</v>
      </c>
      <c r="G161" s="29">
        <v>360</v>
      </c>
      <c r="H161" s="40">
        <v>45</v>
      </c>
      <c r="I161" s="40">
        <v>405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</row>
    <row r="162" spans="1:224" s="11" customFormat="1" ht="21.75" customHeight="1">
      <c r="A162" s="22">
        <v>160</v>
      </c>
      <c r="B162" s="24" t="s">
        <v>238</v>
      </c>
      <c r="C162" s="28">
        <v>3229</v>
      </c>
      <c r="D162" s="24" t="s">
        <v>250</v>
      </c>
      <c r="E162" s="29">
        <v>2</v>
      </c>
      <c r="F162" s="29">
        <v>630</v>
      </c>
      <c r="G162" s="29">
        <v>630</v>
      </c>
      <c r="H162" s="40">
        <v>90</v>
      </c>
      <c r="I162" s="40">
        <v>720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</row>
    <row r="163" spans="1:224" s="11" customFormat="1" ht="21.75" customHeight="1">
      <c r="A163" s="22">
        <v>161</v>
      </c>
      <c r="B163" s="24" t="s">
        <v>238</v>
      </c>
      <c r="C163" s="28">
        <v>3255</v>
      </c>
      <c r="D163" s="24" t="s">
        <v>251</v>
      </c>
      <c r="E163" s="29">
        <v>2</v>
      </c>
      <c r="F163" s="29">
        <v>810</v>
      </c>
      <c r="G163" s="29">
        <v>450</v>
      </c>
      <c r="H163" s="40">
        <v>90</v>
      </c>
      <c r="I163" s="40">
        <v>540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</row>
    <row r="164" spans="1:9" s="4" customFormat="1" ht="21.75" customHeight="1">
      <c r="A164" s="22">
        <v>162</v>
      </c>
      <c r="B164" s="24" t="s">
        <v>238</v>
      </c>
      <c r="C164" s="28" t="s">
        <v>252</v>
      </c>
      <c r="D164" s="24" t="s">
        <v>253</v>
      </c>
      <c r="E164" s="29">
        <v>2</v>
      </c>
      <c r="F164" s="29">
        <v>660</v>
      </c>
      <c r="G164" s="29">
        <v>600</v>
      </c>
      <c r="H164" s="40">
        <v>90</v>
      </c>
      <c r="I164" s="40">
        <v>690</v>
      </c>
    </row>
    <row r="165" spans="1:9" s="4" customFormat="1" ht="21.75" customHeight="1">
      <c r="A165" s="22">
        <v>163</v>
      </c>
      <c r="B165" s="24" t="s">
        <v>238</v>
      </c>
      <c r="C165" s="28">
        <v>3338</v>
      </c>
      <c r="D165" s="24" t="s">
        <v>254</v>
      </c>
      <c r="E165" s="29">
        <v>2</v>
      </c>
      <c r="F165" s="29">
        <v>620</v>
      </c>
      <c r="G165" s="29">
        <v>640</v>
      </c>
      <c r="H165" s="40">
        <v>90</v>
      </c>
      <c r="I165" s="40">
        <v>730</v>
      </c>
    </row>
    <row r="166" spans="1:9" s="4" customFormat="1" ht="21.75" customHeight="1">
      <c r="A166" s="22">
        <v>164</v>
      </c>
      <c r="B166" s="24" t="s">
        <v>238</v>
      </c>
      <c r="C166" s="28">
        <v>3357</v>
      </c>
      <c r="D166" s="24" t="s">
        <v>255</v>
      </c>
      <c r="E166" s="29">
        <v>2</v>
      </c>
      <c r="F166" s="29">
        <v>500</v>
      </c>
      <c r="G166" s="29">
        <v>760</v>
      </c>
      <c r="H166" s="40">
        <v>90</v>
      </c>
      <c r="I166" s="40">
        <v>850</v>
      </c>
    </row>
    <row r="167" spans="1:9" s="4" customFormat="1" ht="21.75" customHeight="1">
      <c r="A167" s="22">
        <v>165</v>
      </c>
      <c r="B167" s="24" t="s">
        <v>238</v>
      </c>
      <c r="C167" s="28">
        <v>3373</v>
      </c>
      <c r="D167" s="24" t="s">
        <v>256</v>
      </c>
      <c r="E167" s="29">
        <v>1</v>
      </c>
      <c r="F167" s="29">
        <v>0</v>
      </c>
      <c r="G167" s="29">
        <v>630</v>
      </c>
      <c r="H167" s="40">
        <v>120</v>
      </c>
      <c r="I167" s="40">
        <f>G167+H167</f>
        <v>750</v>
      </c>
    </row>
    <row r="168" spans="1:9" s="4" customFormat="1" ht="21.75" customHeight="1">
      <c r="A168" s="22">
        <v>166</v>
      </c>
      <c r="B168" s="24" t="s">
        <v>238</v>
      </c>
      <c r="C168" s="28">
        <v>3387</v>
      </c>
      <c r="D168" s="24" t="s">
        <v>257</v>
      </c>
      <c r="E168" s="29">
        <v>1</v>
      </c>
      <c r="F168" s="29">
        <v>330</v>
      </c>
      <c r="G168" s="29">
        <v>300</v>
      </c>
      <c r="H168" s="40">
        <v>45</v>
      </c>
      <c r="I168" s="40">
        <v>345</v>
      </c>
    </row>
    <row r="169" spans="1:9" s="4" customFormat="1" ht="21.75" customHeight="1">
      <c r="A169" s="22">
        <v>167</v>
      </c>
      <c r="B169" s="24" t="s">
        <v>238</v>
      </c>
      <c r="C169" s="28">
        <v>3389</v>
      </c>
      <c r="D169" s="24" t="s">
        <v>258</v>
      </c>
      <c r="E169" s="29">
        <v>1</v>
      </c>
      <c r="F169" s="29">
        <v>270</v>
      </c>
      <c r="G169" s="29">
        <v>360</v>
      </c>
      <c r="H169" s="40">
        <v>45</v>
      </c>
      <c r="I169" s="40">
        <v>405</v>
      </c>
    </row>
    <row r="170" spans="1:9" s="4" customFormat="1" ht="21.75" customHeight="1">
      <c r="A170" s="22">
        <v>168</v>
      </c>
      <c r="B170" s="24" t="s">
        <v>238</v>
      </c>
      <c r="C170" s="28">
        <v>3478</v>
      </c>
      <c r="D170" s="24" t="s">
        <v>259</v>
      </c>
      <c r="E170" s="29">
        <v>1</v>
      </c>
      <c r="F170" s="29">
        <v>0</v>
      </c>
      <c r="G170" s="29">
        <v>630</v>
      </c>
      <c r="H170" s="40">
        <v>120</v>
      </c>
      <c r="I170" s="40">
        <f>G170+H170</f>
        <v>750</v>
      </c>
    </row>
    <row r="171" spans="1:9" s="4" customFormat="1" ht="21.75" customHeight="1">
      <c r="A171" s="22">
        <v>169</v>
      </c>
      <c r="B171" s="24" t="s">
        <v>238</v>
      </c>
      <c r="C171" s="28">
        <v>3508</v>
      </c>
      <c r="D171" s="23" t="s">
        <v>260</v>
      </c>
      <c r="E171" s="29">
        <v>2</v>
      </c>
      <c r="F171" s="29">
        <v>620</v>
      </c>
      <c r="G171" s="29">
        <v>640</v>
      </c>
      <c r="H171" s="40">
        <v>90</v>
      </c>
      <c r="I171" s="40">
        <v>730</v>
      </c>
    </row>
    <row r="172" spans="1:9" s="4" customFormat="1" ht="21.75" customHeight="1">
      <c r="A172" s="22">
        <v>170</v>
      </c>
      <c r="B172" s="24" t="s">
        <v>238</v>
      </c>
      <c r="C172" s="23">
        <v>3542</v>
      </c>
      <c r="D172" s="15" t="s">
        <v>261</v>
      </c>
      <c r="E172" s="29">
        <v>1</v>
      </c>
      <c r="F172" s="29">
        <v>315</v>
      </c>
      <c r="G172" s="29">
        <v>315</v>
      </c>
      <c r="H172" s="40">
        <v>45</v>
      </c>
      <c r="I172" s="40">
        <v>360</v>
      </c>
    </row>
    <row r="173" spans="1:9" s="4" customFormat="1" ht="21.75" customHeight="1">
      <c r="A173" s="22">
        <v>171</v>
      </c>
      <c r="B173" s="24" t="s">
        <v>238</v>
      </c>
      <c r="C173" s="23">
        <v>3545</v>
      </c>
      <c r="D173" s="15" t="s">
        <v>262</v>
      </c>
      <c r="E173" s="29">
        <v>1</v>
      </c>
      <c r="F173" s="29">
        <v>315</v>
      </c>
      <c r="G173" s="29">
        <v>315</v>
      </c>
      <c r="H173" s="40">
        <v>45</v>
      </c>
      <c r="I173" s="40">
        <v>360</v>
      </c>
    </row>
    <row r="174" spans="1:9" s="4" customFormat="1" ht="21.75" customHeight="1">
      <c r="A174" s="22">
        <v>172</v>
      </c>
      <c r="B174" s="24" t="s">
        <v>238</v>
      </c>
      <c r="C174" s="23">
        <v>3547</v>
      </c>
      <c r="D174" s="15" t="s">
        <v>263</v>
      </c>
      <c r="E174" s="29">
        <v>3</v>
      </c>
      <c r="F174" s="29">
        <v>945</v>
      </c>
      <c r="G174" s="29">
        <v>945</v>
      </c>
      <c r="H174" s="40">
        <v>135</v>
      </c>
      <c r="I174" s="40">
        <v>1080</v>
      </c>
    </row>
    <row r="175" spans="1:9" s="4" customFormat="1" ht="21.75" customHeight="1">
      <c r="A175" s="22">
        <v>173</v>
      </c>
      <c r="B175" s="24" t="s">
        <v>238</v>
      </c>
      <c r="C175" s="60">
        <v>3555</v>
      </c>
      <c r="D175" s="61" t="s">
        <v>264</v>
      </c>
      <c r="E175" s="29">
        <v>3</v>
      </c>
      <c r="F175" s="29">
        <v>795</v>
      </c>
      <c r="G175" s="29">
        <v>1095</v>
      </c>
      <c r="H175" s="40">
        <v>135</v>
      </c>
      <c r="I175" s="40">
        <v>1230</v>
      </c>
    </row>
    <row r="176" spans="1:9" s="4" customFormat="1" ht="21.75" customHeight="1">
      <c r="A176" s="22">
        <v>174</v>
      </c>
      <c r="B176" s="24" t="s">
        <v>238</v>
      </c>
      <c r="C176" s="15" t="s">
        <v>265</v>
      </c>
      <c r="D176" s="29" t="s">
        <v>266</v>
      </c>
      <c r="E176" s="29">
        <v>2</v>
      </c>
      <c r="F176" s="29">
        <v>650</v>
      </c>
      <c r="G176" s="29">
        <v>610</v>
      </c>
      <c r="H176" s="40">
        <v>90</v>
      </c>
      <c r="I176" s="40">
        <v>700</v>
      </c>
    </row>
    <row r="177" spans="1:9" s="4" customFormat="1" ht="21.75" customHeight="1">
      <c r="A177" s="22">
        <v>175</v>
      </c>
      <c r="B177" s="24" t="s">
        <v>238</v>
      </c>
      <c r="C177" s="15" t="s">
        <v>267</v>
      </c>
      <c r="D177" s="29" t="s">
        <v>268</v>
      </c>
      <c r="E177" s="29">
        <v>2</v>
      </c>
      <c r="F177" s="29">
        <v>670</v>
      </c>
      <c r="G177" s="29">
        <v>590</v>
      </c>
      <c r="H177" s="40">
        <v>90</v>
      </c>
      <c r="I177" s="40">
        <v>680</v>
      </c>
    </row>
    <row r="178" spans="1:9" s="4" customFormat="1" ht="21.75" customHeight="1">
      <c r="A178" s="22">
        <v>176</v>
      </c>
      <c r="B178" s="24" t="s">
        <v>238</v>
      </c>
      <c r="C178" s="15" t="s">
        <v>269</v>
      </c>
      <c r="D178" s="29" t="s">
        <v>270</v>
      </c>
      <c r="E178" s="29">
        <v>1</v>
      </c>
      <c r="F178" s="29">
        <v>325</v>
      </c>
      <c r="G178" s="29">
        <v>305</v>
      </c>
      <c r="H178" s="40">
        <v>45</v>
      </c>
      <c r="I178" s="40">
        <v>350</v>
      </c>
    </row>
    <row r="179" spans="1:9" s="4" customFormat="1" ht="21.75" customHeight="1">
      <c r="A179" s="22">
        <v>177</v>
      </c>
      <c r="B179" s="24" t="s">
        <v>238</v>
      </c>
      <c r="C179" s="15" t="s">
        <v>271</v>
      </c>
      <c r="D179" s="29" t="s">
        <v>272</v>
      </c>
      <c r="E179" s="29">
        <v>2</v>
      </c>
      <c r="F179" s="29">
        <v>690</v>
      </c>
      <c r="G179" s="29">
        <v>570</v>
      </c>
      <c r="H179" s="40">
        <v>90</v>
      </c>
      <c r="I179" s="40">
        <v>660</v>
      </c>
    </row>
    <row r="180" spans="1:9" s="4" customFormat="1" ht="21.75" customHeight="1">
      <c r="A180" s="22">
        <v>178</v>
      </c>
      <c r="B180" s="24" t="s">
        <v>238</v>
      </c>
      <c r="C180" s="15" t="s">
        <v>273</v>
      </c>
      <c r="D180" s="29" t="s">
        <v>274</v>
      </c>
      <c r="E180" s="29">
        <v>2</v>
      </c>
      <c r="F180" s="29">
        <v>690</v>
      </c>
      <c r="G180" s="29">
        <v>570</v>
      </c>
      <c r="H180" s="40">
        <v>90</v>
      </c>
      <c r="I180" s="40">
        <v>660</v>
      </c>
    </row>
    <row r="181" spans="1:9" s="4" customFormat="1" ht="21.75" customHeight="1">
      <c r="A181" s="22">
        <v>179</v>
      </c>
      <c r="B181" s="24" t="s">
        <v>238</v>
      </c>
      <c r="C181" s="15" t="s">
        <v>275</v>
      </c>
      <c r="D181" s="29" t="s">
        <v>276</v>
      </c>
      <c r="E181" s="29">
        <v>2</v>
      </c>
      <c r="F181" s="29">
        <v>690</v>
      </c>
      <c r="G181" s="29">
        <v>570</v>
      </c>
      <c r="H181" s="40">
        <v>90</v>
      </c>
      <c r="I181" s="40">
        <v>660</v>
      </c>
    </row>
    <row r="182" spans="1:9" s="4" customFormat="1" ht="21.75" customHeight="1">
      <c r="A182" s="22">
        <v>180</v>
      </c>
      <c r="B182" s="24" t="s">
        <v>238</v>
      </c>
      <c r="C182" s="15" t="s">
        <v>277</v>
      </c>
      <c r="D182" s="29" t="s">
        <v>278</v>
      </c>
      <c r="E182" s="29">
        <v>2</v>
      </c>
      <c r="F182" s="29">
        <v>690</v>
      </c>
      <c r="G182" s="29">
        <v>570</v>
      </c>
      <c r="H182" s="40">
        <v>90</v>
      </c>
      <c r="I182" s="40">
        <v>660</v>
      </c>
    </row>
    <row r="183" spans="1:9" s="4" customFormat="1" ht="21.75" customHeight="1">
      <c r="A183" s="22">
        <v>181</v>
      </c>
      <c r="B183" s="24" t="s">
        <v>238</v>
      </c>
      <c r="C183" s="15" t="s">
        <v>279</v>
      </c>
      <c r="D183" s="29" t="s">
        <v>280</v>
      </c>
      <c r="E183" s="29">
        <v>2</v>
      </c>
      <c r="F183" s="29">
        <v>690</v>
      </c>
      <c r="G183" s="29">
        <v>570</v>
      </c>
      <c r="H183" s="40">
        <v>90</v>
      </c>
      <c r="I183" s="40">
        <v>660</v>
      </c>
    </row>
    <row r="184" spans="1:224" s="4" customFormat="1" ht="21.75" customHeight="1">
      <c r="A184" s="22">
        <v>182</v>
      </c>
      <c r="B184" s="24" t="s">
        <v>238</v>
      </c>
      <c r="C184" s="15" t="s">
        <v>281</v>
      </c>
      <c r="D184" s="29" t="s">
        <v>282</v>
      </c>
      <c r="E184" s="29">
        <v>1</v>
      </c>
      <c r="F184" s="29">
        <v>325</v>
      </c>
      <c r="G184" s="29">
        <v>305</v>
      </c>
      <c r="H184" s="40">
        <v>45</v>
      </c>
      <c r="I184" s="40">
        <v>350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</row>
    <row r="185" spans="1:224" s="4" customFormat="1" ht="21.75" customHeight="1">
      <c r="A185" s="22">
        <v>183</v>
      </c>
      <c r="B185" s="24" t="s">
        <v>238</v>
      </c>
      <c r="C185" s="15" t="s">
        <v>283</v>
      </c>
      <c r="D185" s="29" t="s">
        <v>284</v>
      </c>
      <c r="E185" s="29">
        <v>2</v>
      </c>
      <c r="F185" s="29">
        <v>690</v>
      </c>
      <c r="G185" s="29">
        <v>570</v>
      </c>
      <c r="H185" s="40">
        <v>90</v>
      </c>
      <c r="I185" s="40">
        <v>660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</row>
    <row r="186" spans="1:224" s="4" customFormat="1" ht="21.75" customHeight="1">
      <c r="A186" s="22">
        <v>184</v>
      </c>
      <c r="B186" s="24" t="s">
        <v>238</v>
      </c>
      <c r="C186" s="15" t="s">
        <v>285</v>
      </c>
      <c r="D186" s="29" t="s">
        <v>286</v>
      </c>
      <c r="E186" s="29">
        <v>4</v>
      </c>
      <c r="F186" s="29">
        <v>1460</v>
      </c>
      <c r="G186" s="29">
        <v>1060</v>
      </c>
      <c r="H186" s="40">
        <v>180</v>
      </c>
      <c r="I186" s="40">
        <v>1240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</row>
    <row r="187" spans="1:224" s="4" customFormat="1" ht="21.75" customHeight="1">
      <c r="A187" s="22">
        <v>185</v>
      </c>
      <c r="B187" s="24" t="s">
        <v>238</v>
      </c>
      <c r="C187" s="15" t="s">
        <v>287</v>
      </c>
      <c r="D187" s="29" t="s">
        <v>288</v>
      </c>
      <c r="E187" s="29">
        <v>2</v>
      </c>
      <c r="F187" s="29">
        <v>690</v>
      </c>
      <c r="G187" s="29">
        <v>570</v>
      </c>
      <c r="H187" s="40">
        <v>90</v>
      </c>
      <c r="I187" s="40">
        <v>660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</row>
    <row r="188" spans="1:224" s="4" customFormat="1" ht="21.75" customHeight="1">
      <c r="A188" s="22">
        <v>186</v>
      </c>
      <c r="B188" s="24" t="s">
        <v>238</v>
      </c>
      <c r="C188" s="15" t="s">
        <v>289</v>
      </c>
      <c r="D188" s="29" t="s">
        <v>290</v>
      </c>
      <c r="E188" s="29">
        <v>2</v>
      </c>
      <c r="F188" s="29">
        <v>650</v>
      </c>
      <c r="G188" s="29">
        <v>610</v>
      </c>
      <c r="H188" s="40">
        <v>90</v>
      </c>
      <c r="I188" s="40">
        <v>700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</row>
    <row r="189" spans="1:224" s="4" customFormat="1" ht="21.75" customHeight="1">
      <c r="A189" s="22">
        <v>187</v>
      </c>
      <c r="B189" s="24" t="s">
        <v>238</v>
      </c>
      <c r="C189" s="15" t="s">
        <v>291</v>
      </c>
      <c r="D189" s="29" t="s">
        <v>292</v>
      </c>
      <c r="E189" s="29">
        <v>2</v>
      </c>
      <c r="F189" s="29">
        <v>650</v>
      </c>
      <c r="G189" s="29">
        <v>610</v>
      </c>
      <c r="H189" s="40">
        <v>90</v>
      </c>
      <c r="I189" s="40">
        <v>700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</row>
    <row r="190" spans="1:224" s="4" customFormat="1" ht="21.75" customHeight="1">
      <c r="A190" s="22">
        <v>188</v>
      </c>
      <c r="B190" s="24" t="s">
        <v>238</v>
      </c>
      <c r="C190" s="15" t="s">
        <v>293</v>
      </c>
      <c r="D190" s="23" t="s">
        <v>294</v>
      </c>
      <c r="E190" s="29">
        <v>1</v>
      </c>
      <c r="F190" s="29">
        <v>335</v>
      </c>
      <c r="G190" s="29">
        <v>295</v>
      </c>
      <c r="H190" s="40">
        <v>45</v>
      </c>
      <c r="I190" s="40">
        <v>340</v>
      </c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</row>
    <row r="191" spans="1:224" s="4" customFormat="1" ht="21.75" customHeight="1">
      <c r="A191" s="22">
        <v>189</v>
      </c>
      <c r="B191" s="24" t="s">
        <v>238</v>
      </c>
      <c r="C191" s="15" t="s">
        <v>295</v>
      </c>
      <c r="D191" s="62" t="s">
        <v>296</v>
      </c>
      <c r="E191" s="29">
        <v>1</v>
      </c>
      <c r="F191" s="29">
        <v>265</v>
      </c>
      <c r="G191" s="29">
        <v>365</v>
      </c>
      <c r="H191" s="40">
        <v>45</v>
      </c>
      <c r="I191" s="40">
        <v>410</v>
      </c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</row>
    <row r="192" spans="1:224" s="4" customFormat="1" ht="21.75" customHeight="1">
      <c r="A192" s="22">
        <v>190</v>
      </c>
      <c r="B192" s="24" t="s">
        <v>238</v>
      </c>
      <c r="C192" s="15" t="s">
        <v>297</v>
      </c>
      <c r="D192" s="23" t="s">
        <v>298</v>
      </c>
      <c r="E192" s="29">
        <v>1</v>
      </c>
      <c r="F192" s="29">
        <v>335</v>
      </c>
      <c r="G192" s="29">
        <v>295</v>
      </c>
      <c r="H192" s="40">
        <v>45</v>
      </c>
      <c r="I192" s="40">
        <v>340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</row>
    <row r="193" spans="1:224" s="4" customFormat="1" ht="21.75" customHeight="1">
      <c r="A193" s="22">
        <v>191</v>
      </c>
      <c r="B193" s="24" t="s">
        <v>238</v>
      </c>
      <c r="C193" s="15" t="s">
        <v>299</v>
      </c>
      <c r="D193" s="34" t="s">
        <v>300</v>
      </c>
      <c r="E193" s="29">
        <v>4</v>
      </c>
      <c r="F193" s="29">
        <v>1500</v>
      </c>
      <c r="G193" s="29">
        <v>1020</v>
      </c>
      <c r="H193" s="40">
        <v>180</v>
      </c>
      <c r="I193" s="40">
        <v>1200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</row>
    <row r="194" spans="1:224" s="4" customFormat="1" ht="21.75" customHeight="1">
      <c r="A194" s="22">
        <v>192</v>
      </c>
      <c r="B194" s="24" t="s">
        <v>238</v>
      </c>
      <c r="C194" s="15" t="s">
        <v>301</v>
      </c>
      <c r="D194" s="23" t="s">
        <v>302</v>
      </c>
      <c r="E194" s="29">
        <v>2</v>
      </c>
      <c r="F194" s="29">
        <v>690</v>
      </c>
      <c r="G194" s="29">
        <v>570</v>
      </c>
      <c r="H194" s="40">
        <v>90</v>
      </c>
      <c r="I194" s="40">
        <v>660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</row>
    <row r="195" spans="1:224" s="4" customFormat="1" ht="21.75" customHeight="1">
      <c r="A195" s="22">
        <v>193</v>
      </c>
      <c r="B195" s="24" t="s">
        <v>238</v>
      </c>
      <c r="C195" s="15" t="s">
        <v>303</v>
      </c>
      <c r="D195" s="23" t="s">
        <v>304</v>
      </c>
      <c r="E195" s="29">
        <v>4</v>
      </c>
      <c r="F195" s="29">
        <v>1420</v>
      </c>
      <c r="G195" s="29">
        <v>1100</v>
      </c>
      <c r="H195" s="40">
        <v>180</v>
      </c>
      <c r="I195" s="40">
        <v>1280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</row>
    <row r="196" spans="1:224" s="4" customFormat="1" ht="21.75" customHeight="1">
      <c r="A196" s="22">
        <v>194</v>
      </c>
      <c r="B196" s="24" t="s">
        <v>238</v>
      </c>
      <c r="C196" s="15" t="s">
        <v>305</v>
      </c>
      <c r="D196" s="23" t="s">
        <v>306</v>
      </c>
      <c r="E196" s="29">
        <v>2</v>
      </c>
      <c r="F196" s="29">
        <v>690</v>
      </c>
      <c r="G196" s="29">
        <v>570</v>
      </c>
      <c r="H196" s="40">
        <v>90</v>
      </c>
      <c r="I196" s="40">
        <v>660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</row>
    <row r="197" spans="1:224" s="4" customFormat="1" ht="21.75" customHeight="1">
      <c r="A197" s="22">
        <v>195</v>
      </c>
      <c r="B197" s="24" t="s">
        <v>238</v>
      </c>
      <c r="C197" s="15" t="s">
        <v>307</v>
      </c>
      <c r="D197" s="23" t="s">
        <v>308</v>
      </c>
      <c r="E197" s="29">
        <v>1</v>
      </c>
      <c r="F197" s="29">
        <v>315</v>
      </c>
      <c r="G197" s="29">
        <v>315</v>
      </c>
      <c r="H197" s="40">
        <v>45</v>
      </c>
      <c r="I197" s="40">
        <v>360</v>
      </c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</row>
    <row r="198" spans="1:224" s="4" customFormat="1" ht="21.75" customHeight="1">
      <c r="A198" s="22">
        <v>196</v>
      </c>
      <c r="B198" s="24" t="s">
        <v>238</v>
      </c>
      <c r="C198" s="15" t="s">
        <v>309</v>
      </c>
      <c r="D198" s="23" t="s">
        <v>310</v>
      </c>
      <c r="E198" s="29">
        <v>2</v>
      </c>
      <c r="F198" s="29">
        <v>630</v>
      </c>
      <c r="G198" s="29">
        <v>630</v>
      </c>
      <c r="H198" s="40">
        <v>90</v>
      </c>
      <c r="I198" s="40">
        <v>720</v>
      </c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</row>
    <row r="199" spans="1:9" s="4" customFormat="1" ht="21.75" customHeight="1">
      <c r="A199" s="22">
        <v>197</v>
      </c>
      <c r="B199" s="24" t="s">
        <v>238</v>
      </c>
      <c r="C199" s="15" t="s">
        <v>311</v>
      </c>
      <c r="D199" s="24" t="s">
        <v>312</v>
      </c>
      <c r="E199" s="29">
        <v>2</v>
      </c>
      <c r="F199" s="29">
        <v>630</v>
      </c>
      <c r="G199" s="29">
        <v>630</v>
      </c>
      <c r="H199" s="40">
        <v>90</v>
      </c>
      <c r="I199" s="40">
        <v>720</v>
      </c>
    </row>
    <row r="200" spans="1:224" s="4" customFormat="1" ht="21.75" customHeight="1">
      <c r="A200" s="22">
        <v>198</v>
      </c>
      <c r="B200" s="24" t="s">
        <v>238</v>
      </c>
      <c r="C200" s="15" t="s">
        <v>313</v>
      </c>
      <c r="D200" s="64" t="s">
        <v>314</v>
      </c>
      <c r="E200" s="29">
        <v>3</v>
      </c>
      <c r="F200" s="29">
        <v>945</v>
      </c>
      <c r="G200" s="29">
        <v>945</v>
      </c>
      <c r="H200" s="40">
        <v>135</v>
      </c>
      <c r="I200" s="40">
        <v>1080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</row>
    <row r="201" spans="1:224" s="4" customFormat="1" ht="21.75" customHeight="1">
      <c r="A201" s="22">
        <v>199</v>
      </c>
      <c r="B201" s="24" t="s">
        <v>238</v>
      </c>
      <c r="C201" s="15" t="s">
        <v>315</v>
      </c>
      <c r="D201" s="35" t="s">
        <v>316</v>
      </c>
      <c r="E201" s="29">
        <v>2</v>
      </c>
      <c r="F201" s="29">
        <v>630</v>
      </c>
      <c r="G201" s="29">
        <v>630</v>
      </c>
      <c r="H201" s="40">
        <v>90</v>
      </c>
      <c r="I201" s="40">
        <v>720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</row>
    <row r="202" spans="1:224" s="4" customFormat="1" ht="21.75" customHeight="1">
      <c r="A202" s="22">
        <v>200</v>
      </c>
      <c r="B202" s="24" t="s">
        <v>238</v>
      </c>
      <c r="C202" s="15" t="s">
        <v>317</v>
      </c>
      <c r="D202" s="35" t="s">
        <v>318</v>
      </c>
      <c r="E202" s="29">
        <v>1</v>
      </c>
      <c r="F202" s="29">
        <v>315</v>
      </c>
      <c r="G202" s="29">
        <v>315</v>
      </c>
      <c r="H202" s="40">
        <v>45</v>
      </c>
      <c r="I202" s="40">
        <v>360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</row>
    <row r="203" spans="1:224" s="4" customFormat="1" ht="21.75" customHeight="1">
      <c r="A203" s="22">
        <v>201</v>
      </c>
      <c r="B203" s="24" t="s">
        <v>238</v>
      </c>
      <c r="C203" s="15" t="s">
        <v>319</v>
      </c>
      <c r="D203" s="64" t="s">
        <v>320</v>
      </c>
      <c r="E203" s="29">
        <v>3</v>
      </c>
      <c r="F203" s="29">
        <v>945</v>
      </c>
      <c r="G203" s="29">
        <v>945</v>
      </c>
      <c r="H203" s="40">
        <v>135</v>
      </c>
      <c r="I203" s="40">
        <v>1080</v>
      </c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</row>
    <row r="204" spans="1:224" s="4" customFormat="1" ht="21.75" customHeight="1">
      <c r="A204" s="22">
        <v>202</v>
      </c>
      <c r="B204" s="24" t="s">
        <v>238</v>
      </c>
      <c r="C204" s="15" t="s">
        <v>321</v>
      </c>
      <c r="D204" s="52" t="s">
        <v>322</v>
      </c>
      <c r="E204" s="29">
        <v>2</v>
      </c>
      <c r="F204" s="29">
        <v>630</v>
      </c>
      <c r="G204" s="29">
        <v>630</v>
      </c>
      <c r="H204" s="40">
        <v>90</v>
      </c>
      <c r="I204" s="40">
        <v>720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</row>
    <row r="205" spans="1:224" s="6" customFormat="1" ht="21.75" customHeight="1">
      <c r="A205" s="22">
        <v>203</v>
      </c>
      <c r="B205" s="24" t="s">
        <v>238</v>
      </c>
      <c r="C205" s="15" t="s">
        <v>323</v>
      </c>
      <c r="D205" s="29" t="s">
        <v>324</v>
      </c>
      <c r="E205" s="29">
        <v>1</v>
      </c>
      <c r="F205" s="29">
        <v>315</v>
      </c>
      <c r="G205" s="29">
        <v>315</v>
      </c>
      <c r="H205" s="40">
        <v>45</v>
      </c>
      <c r="I205" s="40">
        <v>360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</row>
    <row r="206" spans="1:224" s="6" customFormat="1" ht="21.75" customHeight="1">
      <c r="A206" s="22">
        <v>204</v>
      </c>
      <c r="B206" s="24" t="s">
        <v>238</v>
      </c>
      <c r="C206" s="24" t="s">
        <v>325</v>
      </c>
      <c r="D206" s="26" t="s">
        <v>326</v>
      </c>
      <c r="E206" s="29">
        <v>2</v>
      </c>
      <c r="F206" s="29">
        <v>630</v>
      </c>
      <c r="G206" s="29">
        <v>630</v>
      </c>
      <c r="H206" s="40">
        <v>90</v>
      </c>
      <c r="I206" s="40">
        <v>720</v>
      </c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  <c r="HG206" s="55"/>
      <c r="HH206" s="55"/>
      <c r="HI206" s="55"/>
      <c r="HJ206" s="55"/>
      <c r="HK206" s="55"/>
      <c r="HL206" s="55"/>
      <c r="HM206" s="55"/>
      <c r="HN206" s="55"/>
      <c r="HO206" s="55"/>
      <c r="HP206" s="55"/>
    </row>
    <row r="207" spans="1:224" s="6" customFormat="1" ht="21.75" customHeight="1">
      <c r="A207" s="22">
        <v>205</v>
      </c>
      <c r="B207" s="24" t="s">
        <v>238</v>
      </c>
      <c r="C207" s="24" t="s">
        <v>327</v>
      </c>
      <c r="D207" s="26" t="s">
        <v>328</v>
      </c>
      <c r="E207" s="26">
        <v>3</v>
      </c>
      <c r="F207" s="29">
        <v>975</v>
      </c>
      <c r="G207" s="41">
        <v>915</v>
      </c>
      <c r="H207" s="40">
        <v>135</v>
      </c>
      <c r="I207" s="40">
        <v>1050</v>
      </c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  <c r="HG207" s="55"/>
      <c r="HH207" s="55"/>
      <c r="HI207" s="55"/>
      <c r="HJ207" s="55"/>
      <c r="HK207" s="55"/>
      <c r="HL207" s="55"/>
      <c r="HM207" s="55"/>
      <c r="HN207" s="55"/>
      <c r="HO207" s="55"/>
      <c r="HP207" s="55"/>
    </row>
    <row r="208" spans="1:224" s="6" customFormat="1" ht="21.75" customHeight="1">
      <c r="A208" s="22">
        <v>206</v>
      </c>
      <c r="B208" s="24" t="s">
        <v>238</v>
      </c>
      <c r="C208" s="24" t="s">
        <v>329</v>
      </c>
      <c r="D208" s="26" t="s">
        <v>330</v>
      </c>
      <c r="E208" s="26">
        <v>1</v>
      </c>
      <c r="F208" s="29">
        <v>295</v>
      </c>
      <c r="G208" s="26">
        <v>335</v>
      </c>
      <c r="H208" s="40">
        <v>45</v>
      </c>
      <c r="I208" s="40">
        <v>380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</row>
    <row r="209" spans="1:224" s="6" customFormat="1" ht="21.75" customHeight="1">
      <c r="A209" s="22">
        <v>207</v>
      </c>
      <c r="B209" s="24" t="s">
        <v>238</v>
      </c>
      <c r="C209" s="24" t="s">
        <v>331</v>
      </c>
      <c r="D209" s="26" t="s">
        <v>332</v>
      </c>
      <c r="E209" s="26">
        <v>2</v>
      </c>
      <c r="F209" s="29">
        <v>630</v>
      </c>
      <c r="G209" s="26">
        <v>630</v>
      </c>
      <c r="H209" s="40">
        <v>90</v>
      </c>
      <c r="I209" s="40">
        <v>720</v>
      </c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</row>
    <row r="210" spans="1:224" s="6" customFormat="1" ht="21.75" customHeight="1">
      <c r="A210" s="22">
        <v>208</v>
      </c>
      <c r="B210" s="24" t="s">
        <v>238</v>
      </c>
      <c r="C210" s="53" t="s">
        <v>333</v>
      </c>
      <c r="D210" s="26" t="s">
        <v>334</v>
      </c>
      <c r="E210" s="26">
        <v>2</v>
      </c>
      <c r="F210" s="29">
        <v>630</v>
      </c>
      <c r="G210" s="26">
        <v>630</v>
      </c>
      <c r="H210" s="40">
        <v>90</v>
      </c>
      <c r="I210" s="40">
        <v>720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</row>
    <row r="211" spans="1:224" s="6" customFormat="1" ht="21.75" customHeight="1">
      <c r="A211" s="22">
        <v>209</v>
      </c>
      <c r="B211" s="24" t="s">
        <v>238</v>
      </c>
      <c r="C211" s="53" t="s">
        <v>335</v>
      </c>
      <c r="D211" s="26" t="s">
        <v>336</v>
      </c>
      <c r="E211" s="26">
        <v>3</v>
      </c>
      <c r="F211" s="29">
        <v>975</v>
      </c>
      <c r="G211" s="26">
        <v>915</v>
      </c>
      <c r="H211" s="40">
        <v>135</v>
      </c>
      <c r="I211" s="40">
        <v>1050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</row>
    <row r="212" spans="1:9" s="5" customFormat="1" ht="21.75" customHeight="1">
      <c r="A212" s="22">
        <v>210</v>
      </c>
      <c r="B212" s="24" t="s">
        <v>238</v>
      </c>
      <c r="C212" s="53" t="s">
        <v>337</v>
      </c>
      <c r="D212" s="26" t="s">
        <v>338</v>
      </c>
      <c r="E212" s="26">
        <v>2</v>
      </c>
      <c r="F212" s="29">
        <v>630</v>
      </c>
      <c r="G212" s="26">
        <v>630</v>
      </c>
      <c r="H212" s="40">
        <v>90</v>
      </c>
      <c r="I212" s="40">
        <v>720</v>
      </c>
    </row>
    <row r="213" spans="1:9" s="5" customFormat="1" ht="21.75" customHeight="1">
      <c r="A213" s="22">
        <v>211</v>
      </c>
      <c r="B213" s="24" t="s">
        <v>238</v>
      </c>
      <c r="C213" s="53" t="s">
        <v>339</v>
      </c>
      <c r="D213" s="26" t="s">
        <v>340</v>
      </c>
      <c r="E213" s="26">
        <v>2</v>
      </c>
      <c r="F213" s="29">
        <v>630</v>
      </c>
      <c r="G213" s="26">
        <v>630</v>
      </c>
      <c r="H213" s="40">
        <v>90</v>
      </c>
      <c r="I213" s="40">
        <v>720</v>
      </c>
    </row>
    <row r="214" spans="1:9" s="5" customFormat="1" ht="21.75" customHeight="1">
      <c r="A214" s="22">
        <v>212</v>
      </c>
      <c r="B214" s="24" t="s">
        <v>238</v>
      </c>
      <c r="C214" s="53" t="s">
        <v>341</v>
      </c>
      <c r="D214" s="26" t="s">
        <v>342</v>
      </c>
      <c r="E214" s="26">
        <v>2</v>
      </c>
      <c r="F214" s="29">
        <v>630</v>
      </c>
      <c r="G214" s="26">
        <v>630</v>
      </c>
      <c r="H214" s="40">
        <v>90</v>
      </c>
      <c r="I214" s="40">
        <v>720</v>
      </c>
    </row>
    <row r="215" spans="1:224" s="6" customFormat="1" ht="21.75" customHeight="1">
      <c r="A215" s="22">
        <v>213</v>
      </c>
      <c r="B215" s="24" t="s">
        <v>343</v>
      </c>
      <c r="C215" s="22" t="s">
        <v>344</v>
      </c>
      <c r="D215" s="23" t="s">
        <v>345</v>
      </c>
      <c r="E215" s="29">
        <v>1</v>
      </c>
      <c r="F215" s="29">
        <v>260</v>
      </c>
      <c r="G215" s="29">
        <v>370</v>
      </c>
      <c r="H215" s="40">
        <v>45</v>
      </c>
      <c r="I215" s="40">
        <v>415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</row>
    <row r="216" spans="1:224" s="6" customFormat="1" ht="21.75" customHeight="1">
      <c r="A216" s="22">
        <v>214</v>
      </c>
      <c r="B216" s="24" t="s">
        <v>343</v>
      </c>
      <c r="C216" s="22" t="s">
        <v>346</v>
      </c>
      <c r="D216" s="29" t="s">
        <v>347</v>
      </c>
      <c r="E216" s="29">
        <v>1</v>
      </c>
      <c r="F216" s="29">
        <v>0</v>
      </c>
      <c r="G216" s="29">
        <v>630</v>
      </c>
      <c r="H216" s="40">
        <v>120</v>
      </c>
      <c r="I216" s="40">
        <f>G216+H216</f>
        <v>750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</row>
    <row r="217" spans="1:224" s="6" customFormat="1" ht="21.75" customHeight="1">
      <c r="A217" s="22">
        <v>215</v>
      </c>
      <c r="B217" s="24" t="s">
        <v>343</v>
      </c>
      <c r="C217" s="22" t="s">
        <v>348</v>
      </c>
      <c r="D217" s="29" t="s">
        <v>349</v>
      </c>
      <c r="E217" s="29">
        <v>2</v>
      </c>
      <c r="F217" s="29">
        <v>690</v>
      </c>
      <c r="G217" s="29">
        <v>570</v>
      </c>
      <c r="H217" s="40">
        <v>90</v>
      </c>
      <c r="I217" s="40">
        <v>660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</row>
    <row r="218" spans="1:9" s="4" customFormat="1" ht="21.75" customHeight="1">
      <c r="A218" s="22">
        <v>216</v>
      </c>
      <c r="B218" s="24" t="s">
        <v>343</v>
      </c>
      <c r="C218" s="22" t="s">
        <v>350</v>
      </c>
      <c r="D218" s="29" t="s">
        <v>351</v>
      </c>
      <c r="E218" s="29">
        <v>1</v>
      </c>
      <c r="F218" s="29">
        <v>325</v>
      </c>
      <c r="G218" s="29">
        <v>305</v>
      </c>
      <c r="H218" s="40">
        <v>45</v>
      </c>
      <c r="I218" s="40">
        <v>350</v>
      </c>
    </row>
    <row r="219" spans="1:9" s="4" customFormat="1" ht="21.75" customHeight="1">
      <c r="A219" s="22">
        <v>217</v>
      </c>
      <c r="B219" s="24" t="s">
        <v>352</v>
      </c>
      <c r="C219" s="28">
        <v>2026</v>
      </c>
      <c r="D219" s="29" t="s">
        <v>353</v>
      </c>
      <c r="E219" s="29">
        <v>1</v>
      </c>
      <c r="F219" s="29">
        <v>270</v>
      </c>
      <c r="G219" s="29">
        <v>360</v>
      </c>
      <c r="H219" s="40">
        <v>45</v>
      </c>
      <c r="I219" s="40">
        <v>405</v>
      </c>
    </row>
    <row r="220" spans="1:9" s="4" customFormat="1" ht="21.75" customHeight="1">
      <c r="A220" s="22">
        <v>218</v>
      </c>
      <c r="B220" s="24" t="s">
        <v>352</v>
      </c>
      <c r="C220" s="28">
        <v>2177</v>
      </c>
      <c r="D220" s="24" t="s">
        <v>354</v>
      </c>
      <c r="E220" s="29">
        <v>2</v>
      </c>
      <c r="F220" s="29">
        <v>620</v>
      </c>
      <c r="G220" s="29">
        <v>640</v>
      </c>
      <c r="H220" s="40">
        <v>90</v>
      </c>
      <c r="I220" s="40">
        <v>730</v>
      </c>
    </row>
    <row r="221" spans="1:224" s="10" customFormat="1" ht="21.75" customHeight="1">
      <c r="A221" s="22">
        <v>219</v>
      </c>
      <c r="B221" s="24" t="s">
        <v>352</v>
      </c>
      <c r="C221" s="28">
        <v>2250</v>
      </c>
      <c r="D221" s="24" t="s">
        <v>355</v>
      </c>
      <c r="E221" s="29">
        <v>3</v>
      </c>
      <c r="F221" s="29">
        <v>1005</v>
      </c>
      <c r="G221" s="29">
        <v>885</v>
      </c>
      <c r="H221" s="40">
        <v>135</v>
      </c>
      <c r="I221" s="40">
        <v>1020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</row>
    <row r="222" spans="1:224" s="10" customFormat="1" ht="21.75" customHeight="1">
      <c r="A222" s="22">
        <v>220</v>
      </c>
      <c r="B222" s="24" t="s">
        <v>352</v>
      </c>
      <c r="C222" s="28">
        <v>2253</v>
      </c>
      <c r="D222" s="24" t="s">
        <v>356</v>
      </c>
      <c r="E222" s="29">
        <v>3</v>
      </c>
      <c r="F222" s="29">
        <v>1035</v>
      </c>
      <c r="G222" s="29">
        <v>855</v>
      </c>
      <c r="H222" s="40">
        <v>135</v>
      </c>
      <c r="I222" s="40">
        <v>990</v>
      </c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</row>
    <row r="223" spans="1:224" s="8" customFormat="1" ht="21.75" customHeight="1">
      <c r="A223" s="22">
        <v>221</v>
      </c>
      <c r="B223" s="24" t="s">
        <v>352</v>
      </c>
      <c r="C223" s="28">
        <v>2333</v>
      </c>
      <c r="D223" s="24" t="s">
        <v>357</v>
      </c>
      <c r="E223" s="29">
        <v>2</v>
      </c>
      <c r="F223" s="29">
        <v>520</v>
      </c>
      <c r="G223" s="29">
        <v>740</v>
      </c>
      <c r="H223" s="40">
        <v>90</v>
      </c>
      <c r="I223" s="40">
        <v>830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</row>
    <row r="224" spans="1:224" s="8" customFormat="1" ht="21.75" customHeight="1">
      <c r="A224" s="22">
        <v>222</v>
      </c>
      <c r="B224" s="24" t="s">
        <v>352</v>
      </c>
      <c r="C224" s="28">
        <v>2334</v>
      </c>
      <c r="D224" s="23" t="s">
        <v>358</v>
      </c>
      <c r="E224" s="29">
        <v>3</v>
      </c>
      <c r="F224" s="29">
        <v>975</v>
      </c>
      <c r="G224" s="29">
        <v>915</v>
      </c>
      <c r="H224" s="40">
        <v>135</v>
      </c>
      <c r="I224" s="40">
        <v>1050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</row>
    <row r="225" spans="1:224" s="11" customFormat="1" ht="21.75" customHeight="1">
      <c r="A225" s="22">
        <v>223</v>
      </c>
      <c r="B225" s="24" t="s">
        <v>352</v>
      </c>
      <c r="C225" s="28" t="s">
        <v>359</v>
      </c>
      <c r="D225" s="24" t="s">
        <v>360</v>
      </c>
      <c r="E225" s="29">
        <v>2</v>
      </c>
      <c r="F225" s="29">
        <v>690</v>
      </c>
      <c r="G225" s="29">
        <v>570</v>
      </c>
      <c r="H225" s="40">
        <v>90</v>
      </c>
      <c r="I225" s="40">
        <v>660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</row>
    <row r="226" spans="1:224" s="11" customFormat="1" ht="21.75" customHeight="1">
      <c r="A226" s="22">
        <v>224</v>
      </c>
      <c r="B226" s="24" t="s">
        <v>352</v>
      </c>
      <c r="C226" s="28" t="s">
        <v>361</v>
      </c>
      <c r="D226" s="24" t="s">
        <v>362</v>
      </c>
      <c r="E226" s="29">
        <v>2</v>
      </c>
      <c r="F226" s="29">
        <v>690</v>
      </c>
      <c r="G226" s="29">
        <v>570</v>
      </c>
      <c r="H226" s="40">
        <v>90</v>
      </c>
      <c r="I226" s="40">
        <v>660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</row>
    <row r="227" spans="1:224" s="9" customFormat="1" ht="21.75" customHeight="1">
      <c r="A227" s="22">
        <v>225</v>
      </c>
      <c r="B227" s="24" t="s">
        <v>352</v>
      </c>
      <c r="C227" s="28" t="s">
        <v>363</v>
      </c>
      <c r="D227" s="24" t="s">
        <v>364</v>
      </c>
      <c r="E227" s="29">
        <v>2</v>
      </c>
      <c r="F227" s="29">
        <v>690</v>
      </c>
      <c r="G227" s="29">
        <v>570</v>
      </c>
      <c r="H227" s="40">
        <v>90</v>
      </c>
      <c r="I227" s="40">
        <v>660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</row>
    <row r="228" spans="1:224" s="2" customFormat="1" ht="21.75" customHeight="1">
      <c r="A228" s="22">
        <v>226</v>
      </c>
      <c r="B228" s="24" t="s">
        <v>352</v>
      </c>
      <c r="C228" s="28" t="s">
        <v>365</v>
      </c>
      <c r="D228" s="24" t="s">
        <v>366</v>
      </c>
      <c r="E228" s="29">
        <v>2</v>
      </c>
      <c r="F228" s="29">
        <v>620</v>
      </c>
      <c r="G228" s="29">
        <v>640</v>
      </c>
      <c r="H228" s="40">
        <v>90</v>
      </c>
      <c r="I228" s="40">
        <v>730</v>
      </c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49"/>
      <c r="GM228" s="49"/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</row>
    <row r="229" spans="1:224" s="6" customFormat="1" ht="21.75" customHeight="1">
      <c r="A229" s="22">
        <v>227</v>
      </c>
      <c r="B229" s="24" t="s">
        <v>352</v>
      </c>
      <c r="C229" s="28" t="s">
        <v>367</v>
      </c>
      <c r="D229" s="24" t="s">
        <v>368</v>
      </c>
      <c r="E229" s="29">
        <v>1</v>
      </c>
      <c r="F229" s="29">
        <v>345</v>
      </c>
      <c r="G229" s="29">
        <v>285</v>
      </c>
      <c r="H229" s="40">
        <v>45</v>
      </c>
      <c r="I229" s="40">
        <v>330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</row>
    <row r="230" spans="1:224" s="7" customFormat="1" ht="21.75" customHeight="1">
      <c r="A230" s="22">
        <v>228</v>
      </c>
      <c r="B230" s="24" t="s">
        <v>352</v>
      </c>
      <c r="C230" s="28" t="s">
        <v>369</v>
      </c>
      <c r="D230" s="24" t="s">
        <v>370</v>
      </c>
      <c r="E230" s="29">
        <v>2</v>
      </c>
      <c r="F230" s="29">
        <v>710</v>
      </c>
      <c r="G230" s="29">
        <v>550</v>
      </c>
      <c r="H230" s="40">
        <v>90</v>
      </c>
      <c r="I230" s="40">
        <v>640</v>
      </c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</row>
    <row r="231" spans="1:224" s="9" customFormat="1" ht="21.75" customHeight="1">
      <c r="A231" s="22">
        <v>229</v>
      </c>
      <c r="B231" s="24" t="s">
        <v>352</v>
      </c>
      <c r="C231" s="22" t="s">
        <v>371</v>
      </c>
      <c r="D231" s="23" t="s">
        <v>372</v>
      </c>
      <c r="E231" s="29">
        <v>2</v>
      </c>
      <c r="F231" s="29">
        <v>660</v>
      </c>
      <c r="G231" s="29">
        <v>600</v>
      </c>
      <c r="H231" s="40">
        <v>90</v>
      </c>
      <c r="I231" s="40">
        <v>690</v>
      </c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</row>
    <row r="232" spans="1:224" s="9" customFormat="1" ht="21.75" customHeight="1">
      <c r="A232" s="22">
        <v>230</v>
      </c>
      <c r="B232" s="24" t="s">
        <v>352</v>
      </c>
      <c r="C232" s="28" t="s">
        <v>373</v>
      </c>
      <c r="D232" s="23" t="s">
        <v>374</v>
      </c>
      <c r="E232" s="29">
        <v>5</v>
      </c>
      <c r="F232" s="29">
        <v>1720</v>
      </c>
      <c r="G232" s="29">
        <v>1430</v>
      </c>
      <c r="H232" s="40">
        <v>225</v>
      </c>
      <c r="I232" s="40">
        <v>1655</v>
      </c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</row>
    <row r="233" spans="1:224" s="9" customFormat="1" ht="21.75" customHeight="1">
      <c r="A233" s="22">
        <v>231</v>
      </c>
      <c r="B233" s="24" t="s">
        <v>352</v>
      </c>
      <c r="C233" s="28" t="s">
        <v>375</v>
      </c>
      <c r="D233" s="23" t="s">
        <v>376</v>
      </c>
      <c r="E233" s="29">
        <v>1</v>
      </c>
      <c r="F233" s="29">
        <v>270</v>
      </c>
      <c r="G233" s="29">
        <v>360</v>
      </c>
      <c r="H233" s="40">
        <v>45</v>
      </c>
      <c r="I233" s="40">
        <v>405</v>
      </c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</row>
    <row r="234" spans="1:224" s="9" customFormat="1" ht="21.75" customHeight="1">
      <c r="A234" s="22">
        <v>232</v>
      </c>
      <c r="B234" s="24" t="s">
        <v>352</v>
      </c>
      <c r="C234" s="28" t="s">
        <v>377</v>
      </c>
      <c r="D234" s="23" t="s">
        <v>378</v>
      </c>
      <c r="E234" s="29">
        <v>1</v>
      </c>
      <c r="F234" s="29">
        <v>0</v>
      </c>
      <c r="G234" s="29">
        <v>630</v>
      </c>
      <c r="H234" s="40">
        <v>120</v>
      </c>
      <c r="I234" s="40">
        <f>G234+H234</f>
        <v>750</v>
      </c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</row>
    <row r="235" spans="1:224" s="15" customFormat="1" ht="21.75" customHeight="1">
      <c r="A235" s="22">
        <v>233</v>
      </c>
      <c r="B235" s="24" t="s">
        <v>352</v>
      </c>
      <c r="C235" s="65" t="s">
        <v>379</v>
      </c>
      <c r="D235" s="23" t="s">
        <v>380</v>
      </c>
      <c r="E235" s="29">
        <v>5</v>
      </c>
      <c r="F235" s="29">
        <v>1650</v>
      </c>
      <c r="G235" s="29">
        <v>1500</v>
      </c>
      <c r="H235" s="40">
        <v>225</v>
      </c>
      <c r="I235" s="40">
        <v>1725</v>
      </c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  <c r="FV235" s="29"/>
      <c r="FW235" s="29"/>
      <c r="FX235" s="29"/>
      <c r="FY235" s="29"/>
      <c r="FZ235" s="29"/>
      <c r="GA235" s="29"/>
      <c r="GB235" s="29"/>
      <c r="GC235" s="29"/>
      <c r="GD235" s="29"/>
      <c r="GE235" s="29"/>
      <c r="GF235" s="29"/>
      <c r="GG235" s="29"/>
      <c r="GH235" s="29"/>
      <c r="GI235" s="29"/>
      <c r="GJ235" s="29"/>
      <c r="GK235" s="29"/>
      <c r="GL235" s="29"/>
      <c r="GM235" s="29"/>
      <c r="GN235" s="29"/>
      <c r="GO235" s="29"/>
      <c r="GP235" s="29"/>
      <c r="GQ235" s="29"/>
      <c r="GR235" s="29"/>
      <c r="GS235" s="29"/>
      <c r="GT235" s="29"/>
      <c r="GU235" s="29"/>
      <c r="GV235" s="29"/>
      <c r="GW235" s="29"/>
      <c r="GX235" s="29"/>
      <c r="GY235" s="29"/>
      <c r="GZ235" s="29"/>
      <c r="HA235" s="29"/>
      <c r="HB235" s="29"/>
      <c r="HC235" s="29"/>
      <c r="HD235" s="29"/>
      <c r="HE235" s="29"/>
      <c r="HF235" s="29"/>
      <c r="HG235" s="29"/>
      <c r="HH235" s="29"/>
      <c r="HI235" s="29"/>
      <c r="HJ235" s="29"/>
      <c r="HK235" s="29"/>
      <c r="HL235" s="29"/>
      <c r="HM235" s="29"/>
      <c r="HN235" s="29"/>
      <c r="HO235" s="29"/>
      <c r="HP235" s="29"/>
    </row>
    <row r="236" spans="1:224" s="11" customFormat="1" ht="21.75" customHeight="1">
      <c r="A236" s="22">
        <v>234</v>
      </c>
      <c r="B236" s="24" t="s">
        <v>352</v>
      </c>
      <c r="C236" s="22" t="s">
        <v>381</v>
      </c>
      <c r="D236" s="23" t="s">
        <v>382</v>
      </c>
      <c r="E236" s="29">
        <v>2</v>
      </c>
      <c r="F236" s="29">
        <v>620</v>
      </c>
      <c r="G236" s="29">
        <v>640</v>
      </c>
      <c r="H236" s="40">
        <v>90</v>
      </c>
      <c r="I236" s="40">
        <v>730</v>
      </c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</row>
    <row r="237" spans="1:224" s="13" customFormat="1" ht="21.75" customHeight="1">
      <c r="A237" s="22">
        <v>235</v>
      </c>
      <c r="B237" s="24" t="s">
        <v>352</v>
      </c>
      <c r="C237" s="22" t="s">
        <v>383</v>
      </c>
      <c r="D237" s="23" t="s">
        <v>384</v>
      </c>
      <c r="E237" s="29">
        <v>2</v>
      </c>
      <c r="F237" s="29">
        <v>680</v>
      </c>
      <c r="G237" s="29">
        <v>580</v>
      </c>
      <c r="H237" s="40">
        <v>90</v>
      </c>
      <c r="I237" s="40">
        <v>670</v>
      </c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  <c r="GN237" s="29"/>
      <c r="GO237" s="29"/>
      <c r="GP237" s="29"/>
      <c r="GQ237" s="29"/>
      <c r="GR237" s="29"/>
      <c r="GS237" s="29"/>
      <c r="GT237" s="29"/>
      <c r="GU237" s="29"/>
      <c r="GV237" s="29"/>
      <c r="GW237" s="29"/>
      <c r="GX237" s="29"/>
      <c r="GY237" s="29"/>
      <c r="GZ237" s="29"/>
      <c r="HA237" s="29"/>
      <c r="HB237" s="29"/>
      <c r="HC237" s="29"/>
      <c r="HD237" s="29"/>
      <c r="HE237" s="29"/>
      <c r="HF237" s="29"/>
      <c r="HG237" s="29"/>
      <c r="HH237" s="29"/>
      <c r="HI237" s="29"/>
      <c r="HJ237" s="29"/>
      <c r="HK237" s="29"/>
      <c r="HL237" s="29"/>
      <c r="HM237" s="29"/>
      <c r="HN237" s="29"/>
      <c r="HO237" s="29"/>
      <c r="HP237" s="29"/>
    </row>
    <row r="238" spans="1:224" s="6" customFormat="1" ht="21.75" customHeight="1">
      <c r="A238" s="22">
        <v>236</v>
      </c>
      <c r="B238" s="24" t="s">
        <v>352</v>
      </c>
      <c r="C238" s="22" t="s">
        <v>385</v>
      </c>
      <c r="D238" s="22" t="s">
        <v>386</v>
      </c>
      <c r="E238" s="29">
        <v>2</v>
      </c>
      <c r="F238" s="29">
        <v>690</v>
      </c>
      <c r="G238" s="29">
        <v>570</v>
      </c>
      <c r="H238" s="40">
        <v>90</v>
      </c>
      <c r="I238" s="40">
        <v>660</v>
      </c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</row>
    <row r="239" spans="1:224" s="6" customFormat="1" ht="21.75" customHeight="1">
      <c r="A239" s="22">
        <v>237</v>
      </c>
      <c r="B239" s="24" t="s">
        <v>352</v>
      </c>
      <c r="C239" s="29" t="s">
        <v>387</v>
      </c>
      <c r="D239" s="23" t="s">
        <v>388</v>
      </c>
      <c r="E239" s="29">
        <v>1</v>
      </c>
      <c r="F239" s="29">
        <v>285</v>
      </c>
      <c r="G239" s="29">
        <v>345</v>
      </c>
      <c r="H239" s="40">
        <v>45</v>
      </c>
      <c r="I239" s="40">
        <v>390</v>
      </c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</row>
    <row r="240" spans="1:224" s="8" customFormat="1" ht="21.75" customHeight="1">
      <c r="A240" s="22">
        <v>238</v>
      </c>
      <c r="B240" s="24" t="s">
        <v>352</v>
      </c>
      <c r="C240" s="29" t="s">
        <v>389</v>
      </c>
      <c r="D240" s="22" t="s">
        <v>390</v>
      </c>
      <c r="E240" s="29">
        <v>3</v>
      </c>
      <c r="F240" s="29">
        <v>1065</v>
      </c>
      <c r="G240" s="29">
        <v>825</v>
      </c>
      <c r="H240" s="40">
        <v>135</v>
      </c>
      <c r="I240" s="40">
        <v>960</v>
      </c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</row>
    <row r="241" spans="1:224" s="4" customFormat="1" ht="21.75" customHeight="1">
      <c r="A241" s="22">
        <v>239</v>
      </c>
      <c r="B241" s="24" t="s">
        <v>352</v>
      </c>
      <c r="C241" s="29" t="s">
        <v>391</v>
      </c>
      <c r="D241" s="24" t="s">
        <v>392</v>
      </c>
      <c r="E241" s="29">
        <v>4</v>
      </c>
      <c r="F241" s="29">
        <v>1540</v>
      </c>
      <c r="G241" s="29">
        <v>980</v>
      </c>
      <c r="H241" s="40">
        <v>180</v>
      </c>
      <c r="I241" s="40">
        <v>1160</v>
      </c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</row>
    <row r="242" spans="1:224" s="6" customFormat="1" ht="21.75" customHeight="1">
      <c r="A242" s="22">
        <v>240</v>
      </c>
      <c r="B242" s="24" t="s">
        <v>352</v>
      </c>
      <c r="C242" s="29" t="s">
        <v>393</v>
      </c>
      <c r="D242" s="24" t="s">
        <v>394</v>
      </c>
      <c r="E242" s="29">
        <v>1</v>
      </c>
      <c r="F242" s="29">
        <v>315</v>
      </c>
      <c r="G242" s="29">
        <v>315</v>
      </c>
      <c r="H242" s="40">
        <v>45</v>
      </c>
      <c r="I242" s="40">
        <v>360</v>
      </c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</row>
    <row r="243" spans="1:224" s="6" customFormat="1" ht="21.75" customHeight="1">
      <c r="A243" s="22">
        <v>241</v>
      </c>
      <c r="B243" s="24" t="s">
        <v>352</v>
      </c>
      <c r="C243" s="29" t="s">
        <v>395</v>
      </c>
      <c r="D243" s="24" t="s">
        <v>396</v>
      </c>
      <c r="E243" s="29">
        <v>4</v>
      </c>
      <c r="F243" s="29">
        <v>1540</v>
      </c>
      <c r="G243" s="29">
        <v>980</v>
      </c>
      <c r="H243" s="40">
        <v>180</v>
      </c>
      <c r="I243" s="40">
        <v>1160</v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</row>
    <row r="244" spans="1:224" s="10" customFormat="1" ht="21.75" customHeight="1">
      <c r="A244" s="22">
        <v>242</v>
      </c>
      <c r="B244" s="24" t="s">
        <v>352</v>
      </c>
      <c r="C244" s="29" t="s">
        <v>397</v>
      </c>
      <c r="D244" s="24" t="s">
        <v>398</v>
      </c>
      <c r="E244" s="29">
        <v>2</v>
      </c>
      <c r="F244" s="29">
        <v>650</v>
      </c>
      <c r="G244" s="29">
        <v>610</v>
      </c>
      <c r="H244" s="40">
        <v>90</v>
      </c>
      <c r="I244" s="40">
        <v>700</v>
      </c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</row>
    <row r="245" spans="1:224" s="10" customFormat="1" ht="21.75" customHeight="1">
      <c r="A245" s="22">
        <v>243</v>
      </c>
      <c r="B245" s="24" t="s">
        <v>352</v>
      </c>
      <c r="C245" s="24" t="s">
        <v>399</v>
      </c>
      <c r="D245" s="24" t="s">
        <v>400</v>
      </c>
      <c r="E245" s="29">
        <v>2</v>
      </c>
      <c r="F245" s="29">
        <v>670</v>
      </c>
      <c r="G245" s="29">
        <v>590</v>
      </c>
      <c r="H245" s="40">
        <v>90</v>
      </c>
      <c r="I245" s="40">
        <v>680</v>
      </c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</row>
    <row r="246" spans="1:224" s="9" customFormat="1" ht="21.75" customHeight="1">
      <c r="A246" s="22">
        <v>244</v>
      </c>
      <c r="B246" s="24" t="s">
        <v>352</v>
      </c>
      <c r="C246" s="29" t="s">
        <v>401</v>
      </c>
      <c r="D246" s="34" t="s">
        <v>402</v>
      </c>
      <c r="E246" s="29">
        <v>3</v>
      </c>
      <c r="F246" s="29">
        <v>1035</v>
      </c>
      <c r="G246" s="29">
        <v>855</v>
      </c>
      <c r="H246" s="40">
        <v>135</v>
      </c>
      <c r="I246" s="40">
        <v>990</v>
      </c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</row>
    <row r="247" spans="1:224" s="6" customFormat="1" ht="21.75" customHeight="1">
      <c r="A247" s="22">
        <v>245</v>
      </c>
      <c r="B247" s="24" t="s">
        <v>352</v>
      </c>
      <c r="C247" s="29" t="s">
        <v>403</v>
      </c>
      <c r="D247" s="52" t="s">
        <v>404</v>
      </c>
      <c r="E247" s="29">
        <v>4</v>
      </c>
      <c r="F247" s="29">
        <v>1340</v>
      </c>
      <c r="G247" s="29">
        <v>1180</v>
      </c>
      <c r="H247" s="40">
        <v>180</v>
      </c>
      <c r="I247" s="40">
        <v>1360</v>
      </c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  <c r="HP247" s="47"/>
    </row>
    <row r="248" spans="1:9" s="6" customFormat="1" ht="21.75" customHeight="1">
      <c r="A248" s="22">
        <v>246</v>
      </c>
      <c r="B248" s="24" t="s">
        <v>352</v>
      </c>
      <c r="C248" s="29" t="s">
        <v>405</v>
      </c>
      <c r="D248" s="26" t="s">
        <v>406</v>
      </c>
      <c r="E248" s="29">
        <v>1</v>
      </c>
      <c r="F248" s="29">
        <v>315</v>
      </c>
      <c r="G248" s="29">
        <v>315</v>
      </c>
      <c r="H248" s="40">
        <v>45</v>
      </c>
      <c r="I248" s="40">
        <v>360</v>
      </c>
    </row>
    <row r="249" spans="1:224" s="4" customFormat="1" ht="21.75" customHeight="1">
      <c r="A249" s="22">
        <v>247</v>
      </c>
      <c r="B249" s="24" t="s">
        <v>352</v>
      </c>
      <c r="C249" s="29" t="s">
        <v>407</v>
      </c>
      <c r="D249" s="26" t="s">
        <v>408</v>
      </c>
      <c r="E249" s="26">
        <v>1</v>
      </c>
      <c r="F249" s="29">
        <v>315</v>
      </c>
      <c r="G249" s="26">
        <v>315</v>
      </c>
      <c r="H249" s="40">
        <v>45</v>
      </c>
      <c r="I249" s="40">
        <v>360</v>
      </c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</row>
    <row r="250" spans="1:9" s="16" customFormat="1" ht="21.75" customHeight="1">
      <c r="A250" s="22">
        <v>248</v>
      </c>
      <c r="B250" s="66" t="s">
        <v>409</v>
      </c>
      <c r="C250" s="67" t="s">
        <v>410</v>
      </c>
      <c r="D250" s="68" t="s">
        <v>411</v>
      </c>
      <c r="E250" s="69">
        <v>1</v>
      </c>
      <c r="F250" s="29">
        <v>315</v>
      </c>
      <c r="G250" s="69">
        <v>315</v>
      </c>
      <c r="H250" s="40">
        <v>45</v>
      </c>
      <c r="I250" s="40">
        <v>360</v>
      </c>
    </row>
    <row r="251" spans="1:224" s="6" customFormat="1" ht="21.75" customHeight="1">
      <c r="A251" s="22">
        <v>249</v>
      </c>
      <c r="B251" s="28" t="s">
        <v>409</v>
      </c>
      <c r="C251" s="28" t="s">
        <v>412</v>
      </c>
      <c r="D251" s="24" t="s">
        <v>413</v>
      </c>
      <c r="E251" s="29">
        <v>1</v>
      </c>
      <c r="F251" s="29">
        <v>325</v>
      </c>
      <c r="G251" s="29">
        <v>305</v>
      </c>
      <c r="H251" s="40">
        <v>45</v>
      </c>
      <c r="I251" s="40">
        <v>350</v>
      </c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</row>
    <row r="252" spans="1:224" s="4" customFormat="1" ht="21.75" customHeight="1">
      <c r="A252" s="22">
        <v>250</v>
      </c>
      <c r="B252" s="28" t="s">
        <v>409</v>
      </c>
      <c r="C252" s="28" t="s">
        <v>414</v>
      </c>
      <c r="D252" s="24" t="s">
        <v>415</v>
      </c>
      <c r="E252" s="29">
        <v>1</v>
      </c>
      <c r="F252" s="29">
        <v>260</v>
      </c>
      <c r="G252" s="29">
        <v>370</v>
      </c>
      <c r="H252" s="40">
        <v>45</v>
      </c>
      <c r="I252" s="40">
        <v>415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</row>
    <row r="253" spans="1:224" s="4" customFormat="1" ht="21.75" customHeight="1">
      <c r="A253" s="22">
        <v>251</v>
      </c>
      <c r="B253" s="15" t="s">
        <v>409</v>
      </c>
      <c r="C253" s="15" t="s">
        <v>416</v>
      </c>
      <c r="D253" s="29" t="s">
        <v>417</v>
      </c>
      <c r="E253" s="29">
        <v>2</v>
      </c>
      <c r="F253" s="29">
        <v>660</v>
      </c>
      <c r="G253" s="29">
        <v>600</v>
      </c>
      <c r="H253" s="40">
        <v>90</v>
      </c>
      <c r="I253" s="40">
        <v>690</v>
      </c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</row>
    <row r="254" spans="1:224" s="7" customFormat="1" ht="21.75" customHeight="1">
      <c r="A254" s="22">
        <v>252</v>
      </c>
      <c r="B254" s="15" t="s">
        <v>409</v>
      </c>
      <c r="C254" s="15" t="s">
        <v>418</v>
      </c>
      <c r="D254" s="29" t="s">
        <v>419</v>
      </c>
      <c r="E254" s="29">
        <v>1</v>
      </c>
      <c r="F254" s="29">
        <v>260</v>
      </c>
      <c r="G254" s="29">
        <v>370</v>
      </c>
      <c r="H254" s="40">
        <v>45</v>
      </c>
      <c r="I254" s="40">
        <v>415</v>
      </c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</row>
    <row r="255" spans="1:224" s="4" customFormat="1" ht="21.75" customHeight="1">
      <c r="A255" s="22">
        <v>253</v>
      </c>
      <c r="B255" s="15" t="s">
        <v>409</v>
      </c>
      <c r="C255" s="15" t="s">
        <v>420</v>
      </c>
      <c r="D255" s="29" t="s">
        <v>421</v>
      </c>
      <c r="E255" s="29">
        <v>2</v>
      </c>
      <c r="F255" s="29">
        <v>620</v>
      </c>
      <c r="G255" s="29">
        <v>640</v>
      </c>
      <c r="H255" s="40">
        <v>90</v>
      </c>
      <c r="I255" s="40">
        <v>730</v>
      </c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</row>
    <row r="256" spans="1:224" s="17" customFormat="1" ht="21.75" customHeight="1">
      <c r="A256" s="22">
        <v>254</v>
      </c>
      <c r="B256" s="29" t="s">
        <v>422</v>
      </c>
      <c r="C256" s="29" t="s">
        <v>423</v>
      </c>
      <c r="D256" s="24" t="s">
        <v>424</v>
      </c>
      <c r="E256" s="29">
        <v>1</v>
      </c>
      <c r="F256" s="29">
        <v>0</v>
      </c>
      <c r="G256" s="29">
        <v>630</v>
      </c>
      <c r="H256" s="40">
        <v>120</v>
      </c>
      <c r="I256" s="40">
        <f>G256+H256</f>
        <v>750</v>
      </c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49"/>
      <c r="GA256" s="49"/>
      <c r="GB256" s="49"/>
      <c r="GC256" s="49"/>
      <c r="GD256" s="49"/>
      <c r="GE256" s="49"/>
      <c r="GF256" s="49"/>
      <c r="GG256" s="49"/>
      <c r="GH256" s="49"/>
      <c r="GI256" s="49"/>
      <c r="GJ256" s="49"/>
      <c r="GK256" s="49"/>
      <c r="GL256" s="49"/>
      <c r="GM256" s="49"/>
      <c r="GN256" s="49"/>
      <c r="GO256" s="49"/>
      <c r="GP256" s="49"/>
      <c r="GQ256" s="49"/>
      <c r="GR256" s="49"/>
      <c r="GS256" s="49"/>
      <c r="GT256" s="49"/>
      <c r="GU256" s="49"/>
      <c r="GV256" s="49"/>
      <c r="GW256" s="49"/>
      <c r="GX256" s="49"/>
      <c r="GY256" s="49"/>
      <c r="GZ256" s="49"/>
      <c r="HA256" s="49"/>
      <c r="HB256" s="49"/>
      <c r="HC256" s="49"/>
      <c r="HD256" s="49"/>
      <c r="HE256" s="49"/>
      <c r="HF256" s="49"/>
      <c r="HG256" s="49"/>
      <c r="HH256" s="49"/>
      <c r="HI256" s="49"/>
      <c r="HJ256" s="49"/>
      <c r="HK256" s="49"/>
      <c r="HL256" s="49"/>
      <c r="HM256" s="49"/>
      <c r="HN256" s="49"/>
      <c r="HO256" s="49"/>
      <c r="HP256" s="49"/>
    </row>
    <row r="257" spans="1:224" s="6" customFormat="1" ht="21.75" customHeight="1">
      <c r="A257" s="22">
        <v>255</v>
      </c>
      <c r="B257" s="23" t="s">
        <v>422</v>
      </c>
      <c r="C257" s="15" t="s">
        <v>425</v>
      </c>
      <c r="D257" s="23" t="s">
        <v>426</v>
      </c>
      <c r="E257" s="29">
        <v>1</v>
      </c>
      <c r="F257" s="29">
        <v>300</v>
      </c>
      <c r="G257" s="29">
        <v>330</v>
      </c>
      <c r="H257" s="40">
        <v>45</v>
      </c>
      <c r="I257" s="40">
        <v>375</v>
      </c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</row>
    <row r="258" spans="1:224" s="4" customFormat="1" ht="21.75" customHeight="1">
      <c r="A258" s="22">
        <v>256</v>
      </c>
      <c r="B258" s="29" t="s">
        <v>422</v>
      </c>
      <c r="C258" s="29" t="s">
        <v>427</v>
      </c>
      <c r="D258" s="24" t="s">
        <v>428</v>
      </c>
      <c r="E258" s="29">
        <v>1</v>
      </c>
      <c r="F258" s="29">
        <v>260</v>
      </c>
      <c r="G258" s="29">
        <v>370</v>
      </c>
      <c r="H258" s="40">
        <v>45</v>
      </c>
      <c r="I258" s="40">
        <v>415</v>
      </c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</row>
    <row r="259" spans="1:224" s="6" customFormat="1" ht="21.75" customHeight="1">
      <c r="A259" s="22">
        <v>257</v>
      </c>
      <c r="B259" s="29" t="s">
        <v>422</v>
      </c>
      <c r="C259" s="29" t="s">
        <v>429</v>
      </c>
      <c r="D259" s="24" t="s">
        <v>430</v>
      </c>
      <c r="E259" s="29">
        <v>1</v>
      </c>
      <c r="F259" s="29">
        <v>260</v>
      </c>
      <c r="G259" s="29">
        <v>370</v>
      </c>
      <c r="H259" s="40">
        <v>45</v>
      </c>
      <c r="I259" s="40">
        <v>415</v>
      </c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</row>
    <row r="260" spans="1:224" s="6" customFormat="1" ht="21.75" customHeight="1">
      <c r="A260" s="22">
        <v>258</v>
      </c>
      <c r="B260" s="29" t="s">
        <v>422</v>
      </c>
      <c r="C260" s="29" t="s">
        <v>431</v>
      </c>
      <c r="D260" s="24" t="s">
        <v>432</v>
      </c>
      <c r="E260" s="29">
        <v>1</v>
      </c>
      <c r="F260" s="29">
        <v>260</v>
      </c>
      <c r="G260" s="29">
        <v>370</v>
      </c>
      <c r="H260" s="40">
        <v>45</v>
      </c>
      <c r="I260" s="40">
        <v>415</v>
      </c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</row>
    <row r="261" spans="1:224" s="6" customFormat="1" ht="21.75" customHeight="1">
      <c r="A261" s="22">
        <v>259</v>
      </c>
      <c r="B261" s="29" t="s">
        <v>422</v>
      </c>
      <c r="C261" s="29" t="s">
        <v>433</v>
      </c>
      <c r="D261" s="24" t="s">
        <v>434</v>
      </c>
      <c r="E261" s="29">
        <v>1</v>
      </c>
      <c r="F261" s="29">
        <v>260</v>
      </c>
      <c r="G261" s="29">
        <v>370</v>
      </c>
      <c r="H261" s="40">
        <v>45</v>
      </c>
      <c r="I261" s="40">
        <v>415</v>
      </c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/>
      <c r="CA261" s="78"/>
      <c r="CB261" s="78"/>
      <c r="CC261" s="78"/>
      <c r="CD261" s="7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  <c r="FO261" s="78"/>
      <c r="FP261" s="78"/>
      <c r="FQ261" s="78"/>
      <c r="FR261" s="78"/>
      <c r="FS261" s="78"/>
      <c r="FT261" s="78"/>
      <c r="FU261" s="78"/>
      <c r="FV261" s="78"/>
      <c r="FW261" s="78"/>
      <c r="FX261" s="78"/>
      <c r="FY261" s="78"/>
      <c r="FZ261" s="78"/>
      <c r="GA261" s="78"/>
      <c r="GB261" s="78"/>
      <c r="GC261" s="78"/>
      <c r="GD261" s="78"/>
      <c r="GE261" s="78"/>
      <c r="GF261" s="78"/>
      <c r="GG261" s="78"/>
      <c r="GH261" s="78"/>
      <c r="GI261" s="78"/>
      <c r="GJ261" s="78"/>
      <c r="GK261" s="78"/>
      <c r="GL261" s="78"/>
      <c r="GM261" s="78"/>
      <c r="GN261" s="78"/>
      <c r="GO261" s="78"/>
      <c r="GP261" s="78"/>
      <c r="GQ261" s="78"/>
      <c r="GR261" s="78"/>
      <c r="GS261" s="78"/>
      <c r="GT261" s="78"/>
      <c r="GU261" s="78"/>
      <c r="GV261" s="78"/>
      <c r="GW261" s="78"/>
      <c r="GX261" s="78"/>
      <c r="GY261" s="78"/>
      <c r="GZ261" s="78"/>
      <c r="HA261" s="78"/>
      <c r="HB261" s="78"/>
      <c r="HC261" s="78"/>
      <c r="HD261" s="78"/>
      <c r="HE261" s="78"/>
      <c r="HF261" s="78"/>
      <c r="HG261" s="78"/>
      <c r="HH261" s="78"/>
      <c r="HI261" s="78"/>
      <c r="HJ261" s="78"/>
      <c r="HK261" s="78"/>
      <c r="HL261" s="78"/>
      <c r="HM261" s="78"/>
      <c r="HN261" s="78"/>
      <c r="HO261" s="78"/>
      <c r="HP261" s="78"/>
    </row>
    <row r="262" spans="1:224" s="14" customFormat="1" ht="21.75" customHeight="1">
      <c r="A262" s="22">
        <v>260</v>
      </c>
      <c r="B262" s="29" t="s">
        <v>422</v>
      </c>
      <c r="C262" s="29" t="s">
        <v>435</v>
      </c>
      <c r="D262" s="24" t="s">
        <v>436</v>
      </c>
      <c r="E262" s="29">
        <v>1</v>
      </c>
      <c r="F262" s="29">
        <v>315</v>
      </c>
      <c r="G262" s="29">
        <v>315</v>
      </c>
      <c r="H262" s="40">
        <v>45</v>
      </c>
      <c r="I262" s="40">
        <v>360</v>
      </c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  <c r="DT262" s="46"/>
      <c r="DU262" s="46"/>
      <c r="DV262" s="46"/>
      <c r="DW262" s="46"/>
      <c r="DX262" s="46"/>
      <c r="DY262" s="46"/>
      <c r="DZ262" s="46"/>
      <c r="EA262" s="46"/>
      <c r="EB262" s="46"/>
      <c r="EC262" s="46"/>
      <c r="ED262" s="46"/>
      <c r="EE262" s="46"/>
      <c r="EF262" s="46"/>
      <c r="EG262" s="46"/>
      <c r="EH262" s="46"/>
      <c r="EI262" s="46"/>
      <c r="EJ262" s="46"/>
      <c r="EK262" s="46"/>
      <c r="EL262" s="46"/>
      <c r="EM262" s="46"/>
      <c r="EN262" s="46"/>
      <c r="EO262" s="46"/>
      <c r="EP262" s="46"/>
      <c r="EQ262" s="46"/>
      <c r="ER262" s="46"/>
      <c r="ES262" s="46"/>
      <c r="ET262" s="46"/>
      <c r="EU262" s="46"/>
      <c r="EV262" s="46"/>
      <c r="EW262" s="46"/>
      <c r="EX262" s="46"/>
      <c r="EY262" s="46"/>
      <c r="EZ262" s="46"/>
      <c r="FA262" s="46"/>
      <c r="FB262" s="46"/>
      <c r="FC262" s="46"/>
      <c r="FD262" s="46"/>
      <c r="FE262" s="46"/>
      <c r="FF262" s="46"/>
      <c r="FG262" s="46"/>
      <c r="FH262" s="46"/>
      <c r="FI262" s="46"/>
      <c r="FJ262" s="46"/>
      <c r="FK262" s="46"/>
      <c r="FL262" s="46"/>
      <c r="FM262" s="46"/>
      <c r="FN262" s="46"/>
      <c r="FO262" s="46"/>
      <c r="FP262" s="46"/>
      <c r="FQ262" s="46"/>
      <c r="FR262" s="46"/>
      <c r="FS262" s="46"/>
      <c r="FT262" s="46"/>
      <c r="FU262" s="46"/>
      <c r="FV262" s="46"/>
      <c r="FW262" s="46"/>
      <c r="FX262" s="46"/>
      <c r="FY262" s="46"/>
      <c r="FZ262" s="46"/>
      <c r="GA262" s="46"/>
      <c r="GB262" s="46"/>
      <c r="GC262" s="46"/>
      <c r="GD262" s="46"/>
      <c r="GE262" s="46"/>
      <c r="GF262" s="46"/>
      <c r="GG262" s="46"/>
      <c r="GH262" s="46"/>
      <c r="GI262" s="46"/>
      <c r="GJ262" s="46"/>
      <c r="GK262" s="46"/>
      <c r="GL262" s="46"/>
      <c r="GM262" s="46"/>
      <c r="GN262" s="46"/>
      <c r="GO262" s="46"/>
      <c r="GP262" s="46"/>
      <c r="GQ262" s="46"/>
      <c r="GR262" s="46"/>
      <c r="GS262" s="46"/>
      <c r="GT262" s="46"/>
      <c r="GU262" s="46"/>
      <c r="GV262" s="46"/>
      <c r="GW262" s="46"/>
      <c r="GX262" s="46"/>
      <c r="GY262" s="46"/>
      <c r="GZ262" s="46"/>
      <c r="HA262" s="46"/>
      <c r="HB262" s="46"/>
      <c r="HC262" s="46"/>
      <c r="HD262" s="46"/>
      <c r="HE262" s="46"/>
      <c r="HF262" s="46"/>
      <c r="HG262" s="46"/>
      <c r="HH262" s="46"/>
      <c r="HI262" s="46"/>
      <c r="HJ262" s="46"/>
      <c r="HK262" s="46"/>
      <c r="HL262" s="47"/>
      <c r="HM262" s="47"/>
      <c r="HN262" s="47"/>
      <c r="HO262" s="47"/>
      <c r="HP262" s="47"/>
    </row>
    <row r="263" spans="1:224" s="7" customFormat="1" ht="21.75" customHeight="1">
      <c r="A263" s="22">
        <v>261</v>
      </c>
      <c r="B263" s="22" t="s">
        <v>422</v>
      </c>
      <c r="C263" s="22" t="s">
        <v>437</v>
      </c>
      <c r="D263" s="23" t="s">
        <v>438</v>
      </c>
      <c r="E263" s="29">
        <v>1</v>
      </c>
      <c r="F263" s="29">
        <v>330</v>
      </c>
      <c r="G263" s="29">
        <v>300</v>
      </c>
      <c r="H263" s="40">
        <v>45</v>
      </c>
      <c r="I263" s="40">
        <v>345</v>
      </c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</row>
    <row r="264" spans="1:224" s="7" customFormat="1" ht="21.75" customHeight="1">
      <c r="A264" s="22">
        <v>262</v>
      </c>
      <c r="B264" s="29" t="s">
        <v>422</v>
      </c>
      <c r="C264" s="29" t="s">
        <v>439</v>
      </c>
      <c r="D264" s="24" t="s">
        <v>440</v>
      </c>
      <c r="E264" s="29">
        <v>1</v>
      </c>
      <c r="F264" s="29">
        <v>260</v>
      </c>
      <c r="G264" s="29">
        <v>370</v>
      </c>
      <c r="H264" s="40">
        <v>45</v>
      </c>
      <c r="I264" s="40">
        <v>415</v>
      </c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</row>
    <row r="265" spans="1:224" s="7" customFormat="1" ht="21.75" customHeight="1">
      <c r="A265" s="22">
        <v>263</v>
      </c>
      <c r="B265" s="15" t="s">
        <v>422</v>
      </c>
      <c r="C265" s="70" t="s">
        <v>441</v>
      </c>
      <c r="D265" s="15" t="s">
        <v>442</v>
      </c>
      <c r="E265" s="29">
        <v>1</v>
      </c>
      <c r="F265" s="29">
        <v>0</v>
      </c>
      <c r="G265" s="29">
        <v>630</v>
      </c>
      <c r="H265" s="40">
        <v>120</v>
      </c>
      <c r="I265" s="40">
        <f>G265+H265</f>
        <v>750</v>
      </c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</row>
    <row r="266" spans="1:224" s="10" customFormat="1" ht="21.75" customHeight="1">
      <c r="A266" s="22">
        <v>264</v>
      </c>
      <c r="B266" s="23" t="s">
        <v>422</v>
      </c>
      <c r="C266" s="70" t="s">
        <v>443</v>
      </c>
      <c r="D266" s="23" t="s">
        <v>444</v>
      </c>
      <c r="E266" s="29">
        <v>1</v>
      </c>
      <c r="F266" s="29">
        <v>325</v>
      </c>
      <c r="G266" s="29">
        <v>305</v>
      </c>
      <c r="H266" s="40">
        <v>45</v>
      </c>
      <c r="I266" s="40">
        <v>350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</row>
    <row r="267" spans="1:224" s="11" customFormat="1" ht="21.75" customHeight="1">
      <c r="A267" s="22">
        <v>265</v>
      </c>
      <c r="B267" s="29" t="s">
        <v>422</v>
      </c>
      <c r="C267" s="29" t="s">
        <v>445</v>
      </c>
      <c r="D267" s="23" t="s">
        <v>446</v>
      </c>
      <c r="E267" s="29">
        <v>1</v>
      </c>
      <c r="F267" s="29">
        <v>260</v>
      </c>
      <c r="G267" s="29">
        <v>370</v>
      </c>
      <c r="H267" s="40">
        <v>45</v>
      </c>
      <c r="I267" s="40">
        <v>415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</row>
    <row r="268" spans="1:224" s="11" customFormat="1" ht="21.75" customHeight="1">
      <c r="A268" s="22">
        <v>266</v>
      </c>
      <c r="B268" s="29" t="s">
        <v>422</v>
      </c>
      <c r="C268" s="29" t="s">
        <v>447</v>
      </c>
      <c r="D268" s="23" t="s">
        <v>448</v>
      </c>
      <c r="E268" s="29">
        <v>4</v>
      </c>
      <c r="F268" s="29">
        <v>1320</v>
      </c>
      <c r="G268" s="29">
        <v>1200</v>
      </c>
      <c r="H268" s="40">
        <v>180</v>
      </c>
      <c r="I268" s="40">
        <v>1380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</row>
    <row r="269" spans="1:224" s="11" customFormat="1" ht="21.75" customHeight="1">
      <c r="A269" s="22">
        <v>267</v>
      </c>
      <c r="B269" s="29" t="s">
        <v>422</v>
      </c>
      <c r="C269" s="29" t="s">
        <v>449</v>
      </c>
      <c r="D269" s="23" t="s">
        <v>450</v>
      </c>
      <c r="E269" s="29">
        <v>2</v>
      </c>
      <c r="F269" s="29">
        <v>600</v>
      </c>
      <c r="G269" s="29">
        <v>660</v>
      </c>
      <c r="H269" s="40">
        <v>90</v>
      </c>
      <c r="I269" s="40">
        <v>750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</row>
    <row r="270" spans="1:224" s="11" customFormat="1" ht="21.75" customHeight="1">
      <c r="A270" s="22">
        <v>268</v>
      </c>
      <c r="B270" s="29" t="s">
        <v>422</v>
      </c>
      <c r="C270" s="29" t="s">
        <v>451</v>
      </c>
      <c r="D270" s="23" t="s">
        <v>452</v>
      </c>
      <c r="E270" s="29">
        <v>2</v>
      </c>
      <c r="F270" s="29">
        <v>600</v>
      </c>
      <c r="G270" s="29">
        <v>660</v>
      </c>
      <c r="H270" s="40">
        <v>90</v>
      </c>
      <c r="I270" s="40">
        <v>750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</row>
    <row r="271" spans="1:224" s="11" customFormat="1" ht="21.75" customHeight="1">
      <c r="A271" s="22">
        <v>269</v>
      </c>
      <c r="B271" s="29" t="s">
        <v>422</v>
      </c>
      <c r="C271" s="29" t="s">
        <v>453</v>
      </c>
      <c r="D271" s="23" t="s">
        <v>454</v>
      </c>
      <c r="E271" s="29">
        <v>2</v>
      </c>
      <c r="F271" s="29">
        <v>600</v>
      </c>
      <c r="G271" s="29">
        <v>660</v>
      </c>
      <c r="H271" s="40">
        <v>90</v>
      </c>
      <c r="I271" s="40">
        <v>750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</row>
    <row r="272" spans="1:224" s="11" customFormat="1" ht="21.75" customHeight="1">
      <c r="A272" s="22">
        <v>270</v>
      </c>
      <c r="B272" s="29" t="s">
        <v>422</v>
      </c>
      <c r="C272" s="29" t="s">
        <v>455</v>
      </c>
      <c r="D272" s="23" t="s">
        <v>456</v>
      </c>
      <c r="E272" s="29">
        <v>1</v>
      </c>
      <c r="F272" s="29">
        <v>260</v>
      </c>
      <c r="G272" s="29">
        <v>370</v>
      </c>
      <c r="H272" s="40">
        <v>45</v>
      </c>
      <c r="I272" s="40">
        <v>415</v>
      </c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</row>
    <row r="273" spans="1:224" s="8" customFormat="1" ht="21.75" customHeight="1">
      <c r="A273" s="22">
        <v>271</v>
      </c>
      <c r="B273" s="23" t="s">
        <v>422</v>
      </c>
      <c r="C273" s="29" t="s">
        <v>457</v>
      </c>
      <c r="D273" s="23" t="s">
        <v>458</v>
      </c>
      <c r="E273" s="29">
        <v>2</v>
      </c>
      <c r="F273" s="29">
        <v>600</v>
      </c>
      <c r="G273" s="29">
        <v>660</v>
      </c>
      <c r="H273" s="40">
        <v>90</v>
      </c>
      <c r="I273" s="40">
        <v>750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</row>
    <row r="274" spans="1:224" s="8" customFormat="1" ht="21.75" customHeight="1">
      <c r="A274" s="22">
        <v>272</v>
      </c>
      <c r="B274" s="23" t="s">
        <v>422</v>
      </c>
      <c r="C274" s="29" t="s">
        <v>459</v>
      </c>
      <c r="D274" s="23" t="s">
        <v>460</v>
      </c>
      <c r="E274" s="29">
        <v>1</v>
      </c>
      <c r="F274" s="29">
        <v>0</v>
      </c>
      <c r="G274" s="29">
        <v>630</v>
      </c>
      <c r="H274" s="40">
        <v>120</v>
      </c>
      <c r="I274" s="40">
        <f>G274+H274</f>
        <v>750</v>
      </c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</row>
    <row r="275" spans="1:224" s="8" customFormat="1" ht="21.75" customHeight="1">
      <c r="A275" s="22">
        <v>273</v>
      </c>
      <c r="B275" s="23" t="s">
        <v>422</v>
      </c>
      <c r="C275" s="71" t="s">
        <v>461</v>
      </c>
      <c r="D275" s="22" t="s">
        <v>462</v>
      </c>
      <c r="E275" s="29">
        <v>2</v>
      </c>
      <c r="F275" s="29">
        <v>600</v>
      </c>
      <c r="G275" s="29">
        <v>660</v>
      </c>
      <c r="H275" s="40">
        <v>90</v>
      </c>
      <c r="I275" s="40">
        <v>750</v>
      </c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</row>
    <row r="276" spans="1:224" s="11" customFormat="1" ht="21.75" customHeight="1">
      <c r="A276" s="22">
        <v>274</v>
      </c>
      <c r="B276" s="23" t="s">
        <v>422</v>
      </c>
      <c r="C276" s="71" t="s">
        <v>463</v>
      </c>
      <c r="D276" s="22" t="s">
        <v>464</v>
      </c>
      <c r="E276" s="29">
        <v>2</v>
      </c>
      <c r="F276" s="29">
        <v>600</v>
      </c>
      <c r="G276" s="29">
        <v>660</v>
      </c>
      <c r="H276" s="40">
        <v>90</v>
      </c>
      <c r="I276" s="40">
        <v>750</v>
      </c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</row>
    <row r="277" spans="1:224" s="11" customFormat="1" ht="21.75" customHeight="1">
      <c r="A277" s="22">
        <v>275</v>
      </c>
      <c r="B277" s="23" t="s">
        <v>422</v>
      </c>
      <c r="C277" s="71" t="s">
        <v>465</v>
      </c>
      <c r="D277" s="22" t="s">
        <v>466</v>
      </c>
      <c r="E277" s="29">
        <v>1</v>
      </c>
      <c r="F277" s="29">
        <v>260</v>
      </c>
      <c r="G277" s="29">
        <v>370</v>
      </c>
      <c r="H277" s="40">
        <v>45</v>
      </c>
      <c r="I277" s="40">
        <v>415</v>
      </c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</row>
    <row r="278" spans="1:224" s="9" customFormat="1" ht="21.75" customHeight="1">
      <c r="A278" s="22">
        <v>276</v>
      </c>
      <c r="B278" s="23" t="s">
        <v>422</v>
      </c>
      <c r="C278" s="71" t="s">
        <v>467</v>
      </c>
      <c r="D278" s="22" t="s">
        <v>468</v>
      </c>
      <c r="E278" s="29">
        <v>2</v>
      </c>
      <c r="F278" s="29">
        <v>600</v>
      </c>
      <c r="G278" s="29">
        <v>660</v>
      </c>
      <c r="H278" s="40">
        <v>90</v>
      </c>
      <c r="I278" s="40">
        <v>750</v>
      </c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</row>
    <row r="279" spans="1:224" s="9" customFormat="1" ht="21.75" customHeight="1">
      <c r="A279" s="22">
        <v>277</v>
      </c>
      <c r="B279" s="72" t="s">
        <v>422</v>
      </c>
      <c r="C279" s="88" t="s">
        <v>469</v>
      </c>
      <c r="D279" s="72" t="s">
        <v>470</v>
      </c>
      <c r="E279" s="29">
        <v>1</v>
      </c>
      <c r="F279" s="29">
        <v>0</v>
      </c>
      <c r="G279" s="29">
        <v>630</v>
      </c>
      <c r="H279" s="40">
        <v>120</v>
      </c>
      <c r="I279" s="40">
        <f>G279+H279</f>
        <v>750</v>
      </c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</row>
    <row r="280" spans="1:224" s="14" customFormat="1" ht="21.75" customHeight="1">
      <c r="A280" s="22">
        <v>278</v>
      </c>
      <c r="B280" s="25" t="s">
        <v>422</v>
      </c>
      <c r="C280" s="70" t="s">
        <v>471</v>
      </c>
      <c r="D280" s="70" t="s">
        <v>472</v>
      </c>
      <c r="E280" s="29">
        <v>1</v>
      </c>
      <c r="F280" s="29">
        <v>260</v>
      </c>
      <c r="G280" s="29">
        <v>370</v>
      </c>
      <c r="H280" s="40">
        <v>45</v>
      </c>
      <c r="I280" s="40">
        <v>415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</row>
    <row r="281" spans="1:9" s="4" customFormat="1" ht="21.75" customHeight="1">
      <c r="A281" s="22">
        <v>279</v>
      </c>
      <c r="B281" s="24" t="s">
        <v>473</v>
      </c>
      <c r="C281" s="29" t="s">
        <v>474</v>
      </c>
      <c r="D281" s="24" t="s">
        <v>475</v>
      </c>
      <c r="E281" s="29">
        <v>1</v>
      </c>
      <c r="F281" s="29">
        <v>260</v>
      </c>
      <c r="G281" s="29">
        <v>370</v>
      </c>
      <c r="H281" s="40">
        <v>45</v>
      </c>
      <c r="I281" s="40">
        <v>415</v>
      </c>
    </row>
    <row r="282" spans="1:9" s="4" customFormat="1" ht="21.75" customHeight="1">
      <c r="A282" s="22">
        <v>280</v>
      </c>
      <c r="B282" s="29" t="s">
        <v>473</v>
      </c>
      <c r="C282" s="73" t="s">
        <v>476</v>
      </c>
      <c r="D282" s="29" t="s">
        <v>477</v>
      </c>
      <c r="E282" s="29">
        <v>1</v>
      </c>
      <c r="F282" s="29">
        <v>325</v>
      </c>
      <c r="G282" s="29">
        <v>305</v>
      </c>
      <c r="H282" s="40">
        <v>45</v>
      </c>
      <c r="I282" s="40">
        <v>350</v>
      </c>
    </row>
    <row r="283" spans="1:224" s="10" customFormat="1" ht="21.75" customHeight="1">
      <c r="A283" s="22">
        <v>281</v>
      </c>
      <c r="B283" s="24" t="s">
        <v>473</v>
      </c>
      <c r="C283" s="29" t="s">
        <v>478</v>
      </c>
      <c r="D283" s="24" t="s">
        <v>479</v>
      </c>
      <c r="E283" s="29">
        <v>1</v>
      </c>
      <c r="F283" s="29">
        <v>325</v>
      </c>
      <c r="G283" s="29">
        <v>305</v>
      </c>
      <c r="H283" s="40">
        <v>45</v>
      </c>
      <c r="I283" s="40">
        <v>350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</row>
    <row r="284" spans="1:224" s="10" customFormat="1" ht="21.75" customHeight="1">
      <c r="A284" s="22">
        <v>282</v>
      </c>
      <c r="B284" s="29" t="s">
        <v>473</v>
      </c>
      <c r="C284" s="73" t="s">
        <v>480</v>
      </c>
      <c r="D284" s="29" t="s">
        <v>481</v>
      </c>
      <c r="E284" s="29">
        <v>1</v>
      </c>
      <c r="F284" s="29">
        <v>335</v>
      </c>
      <c r="G284" s="29">
        <v>295</v>
      </c>
      <c r="H284" s="40">
        <v>45</v>
      </c>
      <c r="I284" s="40">
        <v>340</v>
      </c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</row>
    <row r="285" spans="1:224" s="10" customFormat="1" ht="21.75" customHeight="1">
      <c r="A285" s="22">
        <v>283</v>
      </c>
      <c r="B285" s="24" t="s">
        <v>473</v>
      </c>
      <c r="C285" s="29" t="s">
        <v>482</v>
      </c>
      <c r="D285" s="24" t="s">
        <v>483</v>
      </c>
      <c r="E285" s="29">
        <v>2</v>
      </c>
      <c r="F285" s="29">
        <v>600</v>
      </c>
      <c r="G285" s="29">
        <v>660</v>
      </c>
      <c r="H285" s="40">
        <v>90</v>
      </c>
      <c r="I285" s="40">
        <v>750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</row>
    <row r="286" spans="1:224" s="10" customFormat="1" ht="21.75" customHeight="1">
      <c r="A286" s="22">
        <v>284</v>
      </c>
      <c r="B286" s="24" t="s">
        <v>473</v>
      </c>
      <c r="C286" s="73" t="s">
        <v>484</v>
      </c>
      <c r="D286" s="23" t="s">
        <v>485</v>
      </c>
      <c r="E286" s="29">
        <v>1</v>
      </c>
      <c r="F286" s="29">
        <v>320</v>
      </c>
      <c r="G286" s="29">
        <v>310</v>
      </c>
      <c r="H286" s="40">
        <v>45</v>
      </c>
      <c r="I286" s="40">
        <v>355</v>
      </c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</row>
    <row r="287" spans="1:224" s="10" customFormat="1" ht="21.75" customHeight="1">
      <c r="A287" s="22">
        <v>285</v>
      </c>
      <c r="B287" s="24" t="s">
        <v>473</v>
      </c>
      <c r="C287" s="29" t="s">
        <v>486</v>
      </c>
      <c r="D287" s="24" t="s">
        <v>487</v>
      </c>
      <c r="E287" s="29">
        <v>1</v>
      </c>
      <c r="F287" s="29">
        <v>260</v>
      </c>
      <c r="G287" s="29">
        <v>370</v>
      </c>
      <c r="H287" s="40">
        <v>45</v>
      </c>
      <c r="I287" s="40">
        <v>415</v>
      </c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</row>
    <row r="288" spans="1:224" s="7" customFormat="1" ht="21.75" customHeight="1">
      <c r="A288" s="22">
        <v>286</v>
      </c>
      <c r="B288" s="24" t="s">
        <v>473</v>
      </c>
      <c r="C288" s="29" t="s">
        <v>488</v>
      </c>
      <c r="D288" s="24" t="s">
        <v>489</v>
      </c>
      <c r="E288" s="29">
        <v>1</v>
      </c>
      <c r="F288" s="29">
        <v>320</v>
      </c>
      <c r="G288" s="29">
        <v>310</v>
      </c>
      <c r="H288" s="40">
        <v>45</v>
      </c>
      <c r="I288" s="40">
        <v>355</v>
      </c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</row>
    <row r="289" spans="1:224" s="7" customFormat="1" ht="21.75" customHeight="1">
      <c r="A289" s="22">
        <v>287</v>
      </c>
      <c r="B289" s="23" t="s">
        <v>473</v>
      </c>
      <c r="C289" s="73" t="s">
        <v>490</v>
      </c>
      <c r="D289" s="23" t="s">
        <v>491</v>
      </c>
      <c r="E289" s="29">
        <v>1</v>
      </c>
      <c r="F289" s="29">
        <v>260</v>
      </c>
      <c r="G289" s="29">
        <v>370</v>
      </c>
      <c r="H289" s="40">
        <v>45</v>
      </c>
      <c r="I289" s="40">
        <v>415</v>
      </c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</row>
    <row r="290" spans="1:224" s="18" customFormat="1" ht="21.75" customHeight="1">
      <c r="A290" s="22">
        <v>288</v>
      </c>
      <c r="B290" s="50" t="s">
        <v>473</v>
      </c>
      <c r="C290" s="73" t="s">
        <v>492</v>
      </c>
      <c r="D290" s="29" t="s">
        <v>493</v>
      </c>
      <c r="E290" s="29">
        <v>1</v>
      </c>
      <c r="F290" s="29">
        <v>305</v>
      </c>
      <c r="G290" s="29">
        <v>325</v>
      </c>
      <c r="H290" s="40">
        <v>45</v>
      </c>
      <c r="I290" s="40">
        <v>370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</row>
    <row r="291" spans="1:224" s="6" customFormat="1" ht="21.75" customHeight="1">
      <c r="A291" s="22">
        <v>289</v>
      </c>
      <c r="B291" s="50" t="s">
        <v>473</v>
      </c>
      <c r="C291" s="29" t="s">
        <v>494</v>
      </c>
      <c r="D291" s="29" t="s">
        <v>495</v>
      </c>
      <c r="E291" s="29">
        <v>1</v>
      </c>
      <c r="F291" s="29">
        <v>305</v>
      </c>
      <c r="G291" s="29">
        <v>325</v>
      </c>
      <c r="H291" s="40">
        <v>45</v>
      </c>
      <c r="I291" s="40">
        <v>370</v>
      </c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</row>
    <row r="292" spans="1:224" s="6" customFormat="1" ht="21.75" customHeight="1">
      <c r="A292" s="22">
        <v>290</v>
      </c>
      <c r="B292" s="29" t="s">
        <v>473</v>
      </c>
      <c r="C292" s="29" t="s">
        <v>496</v>
      </c>
      <c r="D292" s="29" t="s">
        <v>497</v>
      </c>
      <c r="E292" s="29">
        <v>1</v>
      </c>
      <c r="F292" s="29">
        <v>310</v>
      </c>
      <c r="G292" s="29">
        <v>320</v>
      </c>
      <c r="H292" s="40">
        <v>45</v>
      </c>
      <c r="I292" s="40">
        <v>365</v>
      </c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</row>
    <row r="293" spans="1:224" s="10" customFormat="1" ht="21.75" customHeight="1">
      <c r="A293" s="22">
        <v>291</v>
      </c>
      <c r="B293" s="29" t="s">
        <v>473</v>
      </c>
      <c r="C293" s="29" t="s">
        <v>498</v>
      </c>
      <c r="D293" s="29" t="s">
        <v>499</v>
      </c>
      <c r="E293" s="29">
        <v>2</v>
      </c>
      <c r="F293" s="29">
        <v>490</v>
      </c>
      <c r="G293" s="29">
        <v>770</v>
      </c>
      <c r="H293" s="40">
        <v>90</v>
      </c>
      <c r="I293" s="40">
        <v>860</v>
      </c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</row>
    <row r="294" spans="1:224" s="11" customFormat="1" ht="21.75" customHeight="1">
      <c r="A294" s="22">
        <v>292</v>
      </c>
      <c r="B294" s="29" t="s">
        <v>473</v>
      </c>
      <c r="C294" s="29" t="s">
        <v>500</v>
      </c>
      <c r="D294" s="29" t="s">
        <v>501</v>
      </c>
      <c r="E294" s="29">
        <v>1</v>
      </c>
      <c r="F294" s="29">
        <v>325</v>
      </c>
      <c r="G294" s="29">
        <v>305</v>
      </c>
      <c r="H294" s="40">
        <v>45</v>
      </c>
      <c r="I294" s="40">
        <v>350</v>
      </c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79"/>
      <c r="AZ294" s="79"/>
      <c r="BA294" s="79"/>
      <c r="BB294" s="79"/>
      <c r="BC294" s="79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/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79"/>
      <c r="CQ294" s="79"/>
      <c r="CR294" s="79"/>
      <c r="CS294" s="79"/>
      <c r="CT294" s="79"/>
      <c r="CU294" s="79"/>
      <c r="CV294" s="79"/>
      <c r="CW294" s="79"/>
      <c r="CX294" s="79"/>
      <c r="CY294" s="79"/>
      <c r="CZ294" s="79"/>
      <c r="DA294" s="79"/>
      <c r="DB294" s="79"/>
      <c r="DC294" s="79"/>
      <c r="DD294" s="79"/>
      <c r="DE294" s="79"/>
      <c r="DF294" s="79"/>
      <c r="DG294" s="79"/>
      <c r="DH294" s="79"/>
      <c r="DI294" s="79"/>
      <c r="DJ294" s="79"/>
      <c r="DK294" s="79"/>
      <c r="DL294" s="79"/>
      <c r="DM294" s="79"/>
      <c r="DN294" s="79"/>
      <c r="DO294" s="79"/>
      <c r="DP294" s="79"/>
      <c r="DQ294" s="79"/>
      <c r="DR294" s="79"/>
      <c r="DS294" s="79"/>
      <c r="DT294" s="79"/>
      <c r="DU294" s="79"/>
      <c r="DV294" s="79"/>
      <c r="DW294" s="79"/>
      <c r="DX294" s="79"/>
      <c r="DY294" s="79"/>
      <c r="DZ294" s="79"/>
      <c r="EA294" s="79"/>
      <c r="EB294" s="79"/>
      <c r="EC294" s="79"/>
      <c r="ED294" s="79"/>
      <c r="EE294" s="79"/>
      <c r="EF294" s="79"/>
      <c r="EG294" s="79"/>
      <c r="EH294" s="79"/>
      <c r="EI294" s="79"/>
      <c r="EJ294" s="79"/>
      <c r="EK294" s="79"/>
      <c r="EL294" s="79"/>
      <c r="EM294" s="79"/>
      <c r="EN294" s="79"/>
      <c r="EO294" s="79"/>
      <c r="EP294" s="79"/>
      <c r="EQ294" s="79"/>
      <c r="ER294" s="79"/>
      <c r="ES294" s="79"/>
      <c r="ET294" s="79"/>
      <c r="EU294" s="79"/>
      <c r="EV294" s="79"/>
      <c r="EW294" s="79"/>
      <c r="EX294" s="79"/>
      <c r="EY294" s="79"/>
      <c r="EZ294" s="79"/>
      <c r="FA294" s="79"/>
      <c r="FB294" s="79"/>
      <c r="FC294" s="79"/>
      <c r="FD294" s="79"/>
      <c r="FE294" s="79"/>
      <c r="FF294" s="79"/>
      <c r="FG294" s="79"/>
      <c r="FH294" s="79"/>
      <c r="FI294" s="79"/>
      <c r="FJ294" s="79"/>
      <c r="FK294" s="79"/>
      <c r="FL294" s="79"/>
      <c r="FM294" s="79"/>
      <c r="FN294" s="79"/>
      <c r="FO294" s="79"/>
      <c r="FP294" s="79"/>
      <c r="FQ294" s="79"/>
      <c r="FR294" s="79"/>
      <c r="FS294" s="79"/>
      <c r="FT294" s="79"/>
      <c r="FU294" s="79"/>
      <c r="FV294" s="79"/>
      <c r="FW294" s="79"/>
      <c r="FX294" s="79"/>
      <c r="FY294" s="79"/>
      <c r="FZ294" s="79"/>
      <c r="GA294" s="79"/>
      <c r="GB294" s="79"/>
      <c r="GC294" s="79"/>
      <c r="GD294" s="79"/>
      <c r="GE294" s="79"/>
      <c r="GF294" s="79"/>
      <c r="GG294" s="79"/>
      <c r="GH294" s="79"/>
      <c r="GI294" s="79"/>
      <c r="GJ294" s="79"/>
      <c r="GK294" s="79"/>
      <c r="GL294" s="79"/>
      <c r="GM294" s="79"/>
      <c r="GN294" s="79"/>
      <c r="GO294" s="79"/>
      <c r="GP294" s="79"/>
      <c r="GQ294" s="79"/>
      <c r="GR294" s="79"/>
      <c r="GS294" s="79"/>
      <c r="GT294" s="79"/>
      <c r="GU294" s="79"/>
      <c r="GV294" s="79"/>
      <c r="GW294" s="79"/>
      <c r="GX294" s="79"/>
      <c r="GY294" s="79"/>
      <c r="GZ294" s="79"/>
      <c r="HA294" s="79"/>
      <c r="HB294" s="79"/>
      <c r="HC294" s="79"/>
      <c r="HD294" s="79"/>
      <c r="HE294" s="79"/>
      <c r="HF294" s="79"/>
      <c r="HG294" s="79"/>
      <c r="HH294" s="79"/>
      <c r="HI294" s="79"/>
      <c r="HJ294" s="79"/>
      <c r="HK294" s="79"/>
      <c r="HL294" s="79"/>
      <c r="HM294" s="79"/>
      <c r="HN294" s="79"/>
      <c r="HO294" s="79"/>
      <c r="HP294" s="79"/>
    </row>
    <row r="295" spans="1:224" s="11" customFormat="1" ht="21.75" customHeight="1">
      <c r="A295" s="22">
        <v>293</v>
      </c>
      <c r="B295" s="29" t="s">
        <v>473</v>
      </c>
      <c r="C295" s="23" t="s">
        <v>502</v>
      </c>
      <c r="D295" s="50" t="s">
        <v>503</v>
      </c>
      <c r="E295" s="29">
        <v>2</v>
      </c>
      <c r="F295" s="29">
        <v>620</v>
      </c>
      <c r="G295" s="29">
        <v>640</v>
      </c>
      <c r="H295" s="40">
        <v>90</v>
      </c>
      <c r="I295" s="40">
        <v>730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</row>
    <row r="296" spans="1:224" s="10" customFormat="1" ht="21.75" customHeight="1">
      <c r="A296" s="22">
        <v>294</v>
      </c>
      <c r="B296" s="24" t="s">
        <v>504</v>
      </c>
      <c r="C296" s="28" t="s">
        <v>505</v>
      </c>
      <c r="D296" s="24" t="s">
        <v>506</v>
      </c>
      <c r="E296" s="29">
        <v>1</v>
      </c>
      <c r="F296" s="29">
        <v>352</v>
      </c>
      <c r="G296" s="29">
        <v>278</v>
      </c>
      <c r="H296" s="40">
        <v>45</v>
      </c>
      <c r="I296" s="40">
        <v>323</v>
      </c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</row>
    <row r="297" spans="1:224" s="4" customFormat="1" ht="21.75" customHeight="1">
      <c r="A297" s="22">
        <v>295</v>
      </c>
      <c r="B297" s="24" t="s">
        <v>504</v>
      </c>
      <c r="C297" s="28" t="s">
        <v>507</v>
      </c>
      <c r="D297" s="23" t="s">
        <v>508</v>
      </c>
      <c r="E297" s="29">
        <v>2</v>
      </c>
      <c r="F297" s="29">
        <v>600</v>
      </c>
      <c r="G297" s="29">
        <v>660</v>
      </c>
      <c r="H297" s="40">
        <v>90</v>
      </c>
      <c r="I297" s="40">
        <v>750</v>
      </c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</row>
    <row r="298" spans="1:9" s="6" customFormat="1" ht="21.75" customHeight="1">
      <c r="A298" s="22">
        <v>296</v>
      </c>
      <c r="B298" s="24" t="s">
        <v>504</v>
      </c>
      <c r="C298" s="28" t="s">
        <v>509</v>
      </c>
      <c r="D298" s="74" t="s">
        <v>510</v>
      </c>
      <c r="E298" s="29">
        <v>1</v>
      </c>
      <c r="F298" s="29">
        <v>0</v>
      </c>
      <c r="G298" s="29">
        <v>630</v>
      </c>
      <c r="H298" s="40">
        <v>120</v>
      </c>
      <c r="I298" s="40">
        <f>G298+H298</f>
        <v>750</v>
      </c>
    </row>
    <row r="299" spans="1:9" s="6" customFormat="1" ht="21.75" customHeight="1">
      <c r="A299" s="22">
        <v>297</v>
      </c>
      <c r="B299" s="29" t="s">
        <v>504</v>
      </c>
      <c r="C299" s="75" t="s">
        <v>511</v>
      </c>
      <c r="D299" s="29" t="s">
        <v>512</v>
      </c>
      <c r="E299" s="29">
        <v>1</v>
      </c>
      <c r="F299" s="29">
        <v>0</v>
      </c>
      <c r="G299" s="29">
        <v>630</v>
      </c>
      <c r="H299" s="40">
        <v>120</v>
      </c>
      <c r="I299" s="40">
        <f>G299+H299</f>
        <v>750</v>
      </c>
    </row>
    <row r="300" spans="1:9" s="6" customFormat="1" ht="21.75" customHeight="1">
      <c r="A300" s="22">
        <v>298</v>
      </c>
      <c r="B300" s="25" t="s">
        <v>504</v>
      </c>
      <c r="C300" s="73" t="s">
        <v>513</v>
      </c>
      <c r="D300" s="70" t="s">
        <v>514</v>
      </c>
      <c r="E300" s="29">
        <v>3</v>
      </c>
      <c r="F300" s="29">
        <v>975</v>
      </c>
      <c r="G300" s="29">
        <v>915</v>
      </c>
      <c r="H300" s="40">
        <v>135</v>
      </c>
      <c r="I300" s="40">
        <v>1050</v>
      </c>
    </row>
    <row r="301" spans="1:9" s="6" customFormat="1" ht="21.75" customHeight="1">
      <c r="A301" s="22">
        <v>299</v>
      </c>
      <c r="B301" s="33" t="s">
        <v>504</v>
      </c>
      <c r="C301" s="43">
        <v>220028</v>
      </c>
      <c r="D301" s="24" t="s">
        <v>515</v>
      </c>
      <c r="E301" s="29">
        <v>2</v>
      </c>
      <c r="F301" s="29">
        <v>650</v>
      </c>
      <c r="G301" s="29">
        <v>610</v>
      </c>
      <c r="H301" s="40">
        <v>90</v>
      </c>
      <c r="I301" s="40">
        <v>700</v>
      </c>
    </row>
    <row r="302" spans="1:9" s="6" customFormat="1" ht="21.75" customHeight="1">
      <c r="A302" s="22">
        <v>300</v>
      </c>
      <c r="B302" s="22" t="s">
        <v>504</v>
      </c>
      <c r="C302" s="73" t="s">
        <v>516</v>
      </c>
      <c r="D302" s="22" t="s">
        <v>517</v>
      </c>
      <c r="E302" s="23">
        <v>1</v>
      </c>
      <c r="F302" s="29">
        <v>295</v>
      </c>
      <c r="G302" s="77">
        <v>335</v>
      </c>
      <c r="H302" s="40">
        <v>45</v>
      </c>
      <c r="I302" s="40">
        <v>380</v>
      </c>
    </row>
    <row r="303" spans="1:9" s="6" customFormat="1" ht="21.75" customHeight="1">
      <c r="A303" s="22">
        <v>301</v>
      </c>
      <c r="B303" s="76" t="s">
        <v>518</v>
      </c>
      <c r="C303" s="28" t="s">
        <v>519</v>
      </c>
      <c r="D303" s="23" t="s">
        <v>520</v>
      </c>
      <c r="E303" s="29">
        <v>1</v>
      </c>
      <c r="F303" s="29">
        <v>260</v>
      </c>
      <c r="G303" s="29">
        <v>370</v>
      </c>
      <c r="H303" s="40">
        <v>45</v>
      </c>
      <c r="I303" s="40">
        <v>415</v>
      </c>
    </row>
    <row r="304" spans="1:224" s="12" customFormat="1" ht="21.75" customHeight="1">
      <c r="A304" s="22">
        <v>302</v>
      </c>
      <c r="B304" s="76" t="s">
        <v>518</v>
      </c>
      <c r="C304" s="22" t="s">
        <v>521</v>
      </c>
      <c r="D304" s="23" t="s">
        <v>522</v>
      </c>
      <c r="E304" s="29">
        <v>1</v>
      </c>
      <c r="F304" s="29">
        <v>330</v>
      </c>
      <c r="G304" s="29">
        <v>300</v>
      </c>
      <c r="H304" s="40">
        <v>45</v>
      </c>
      <c r="I304" s="40">
        <v>345</v>
      </c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</row>
    <row r="305" spans="1:224" s="3" customFormat="1" ht="21.75" customHeight="1">
      <c r="A305" s="22">
        <v>303</v>
      </c>
      <c r="B305" s="76" t="s">
        <v>518</v>
      </c>
      <c r="C305" s="28" t="s">
        <v>523</v>
      </c>
      <c r="D305" s="24" t="s">
        <v>524</v>
      </c>
      <c r="E305" s="29">
        <v>1</v>
      </c>
      <c r="F305" s="29">
        <v>330</v>
      </c>
      <c r="G305" s="29">
        <v>300</v>
      </c>
      <c r="H305" s="40">
        <v>45</v>
      </c>
      <c r="I305" s="40">
        <v>345</v>
      </c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  <c r="HH305" s="29"/>
      <c r="HI305" s="29"/>
      <c r="HJ305" s="29"/>
      <c r="HK305" s="29"/>
      <c r="HL305" s="44"/>
      <c r="HM305" s="44"/>
      <c r="HN305" s="44"/>
      <c r="HO305" s="44"/>
      <c r="HP305" s="44"/>
    </row>
    <row r="306" spans="1:9" s="6" customFormat="1" ht="21.75" customHeight="1">
      <c r="A306" s="22">
        <v>304</v>
      </c>
      <c r="B306" s="76" t="s">
        <v>518</v>
      </c>
      <c r="C306" s="28" t="s">
        <v>525</v>
      </c>
      <c r="D306" s="24" t="s">
        <v>526</v>
      </c>
      <c r="E306" s="29">
        <v>1</v>
      </c>
      <c r="F306" s="29">
        <v>260</v>
      </c>
      <c r="G306" s="29">
        <v>370</v>
      </c>
      <c r="H306" s="40">
        <v>45</v>
      </c>
      <c r="I306" s="40">
        <v>415</v>
      </c>
    </row>
    <row r="307" spans="1:224" s="4" customFormat="1" ht="21.75" customHeight="1">
      <c r="A307" s="22">
        <v>305</v>
      </c>
      <c r="B307" s="76" t="s">
        <v>518</v>
      </c>
      <c r="C307" s="28" t="s">
        <v>527</v>
      </c>
      <c r="D307" s="24" t="s">
        <v>528</v>
      </c>
      <c r="E307" s="29">
        <v>1</v>
      </c>
      <c r="F307" s="29">
        <v>315</v>
      </c>
      <c r="G307" s="29">
        <v>315</v>
      </c>
      <c r="H307" s="40">
        <v>45</v>
      </c>
      <c r="I307" s="40">
        <v>360</v>
      </c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</row>
    <row r="308" spans="1:9" s="6" customFormat="1" ht="21.75" customHeight="1">
      <c r="A308" s="22">
        <v>306</v>
      </c>
      <c r="B308" s="76" t="s">
        <v>518</v>
      </c>
      <c r="C308" s="28" t="s">
        <v>529</v>
      </c>
      <c r="D308" s="24" t="s">
        <v>530</v>
      </c>
      <c r="E308" s="29">
        <v>1</v>
      </c>
      <c r="F308" s="29">
        <v>260</v>
      </c>
      <c r="G308" s="29">
        <v>370</v>
      </c>
      <c r="H308" s="40">
        <v>45</v>
      </c>
      <c r="I308" s="40">
        <v>415</v>
      </c>
    </row>
    <row r="309" spans="1:224" s="6" customFormat="1" ht="21.75" customHeight="1">
      <c r="A309" s="22">
        <v>307</v>
      </c>
      <c r="B309" s="76" t="s">
        <v>518</v>
      </c>
      <c r="C309" s="28" t="s">
        <v>531</v>
      </c>
      <c r="D309" s="24" t="s">
        <v>532</v>
      </c>
      <c r="E309" s="29">
        <v>1</v>
      </c>
      <c r="F309" s="29">
        <v>260</v>
      </c>
      <c r="G309" s="29">
        <v>370</v>
      </c>
      <c r="H309" s="40">
        <v>45</v>
      </c>
      <c r="I309" s="40">
        <v>415</v>
      </c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</row>
    <row r="310" spans="1:224" s="10" customFormat="1" ht="21.75" customHeight="1">
      <c r="A310" s="22">
        <v>308</v>
      </c>
      <c r="B310" s="76" t="s">
        <v>518</v>
      </c>
      <c r="C310" s="28" t="s">
        <v>533</v>
      </c>
      <c r="D310" s="24" t="s">
        <v>534</v>
      </c>
      <c r="E310" s="29">
        <v>1</v>
      </c>
      <c r="F310" s="29">
        <v>260</v>
      </c>
      <c r="G310" s="29">
        <v>370</v>
      </c>
      <c r="H310" s="40">
        <v>45</v>
      </c>
      <c r="I310" s="40">
        <v>415</v>
      </c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</row>
    <row r="311" spans="1:224" s="8" customFormat="1" ht="21.75" customHeight="1">
      <c r="A311" s="22">
        <v>309</v>
      </c>
      <c r="B311" s="24" t="s">
        <v>518</v>
      </c>
      <c r="C311" s="24" t="s">
        <v>535</v>
      </c>
      <c r="D311" s="24" t="s">
        <v>536</v>
      </c>
      <c r="E311" s="29">
        <v>3</v>
      </c>
      <c r="F311" s="29">
        <v>930</v>
      </c>
      <c r="G311" s="29">
        <v>960</v>
      </c>
      <c r="H311" s="40">
        <v>135</v>
      </c>
      <c r="I311" s="40">
        <v>1095</v>
      </c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</row>
    <row r="312" spans="1:9" s="6" customFormat="1" ht="21.75" customHeight="1">
      <c r="A312" s="22">
        <v>310</v>
      </c>
      <c r="B312" s="76" t="s">
        <v>518</v>
      </c>
      <c r="C312" s="28" t="s">
        <v>537</v>
      </c>
      <c r="D312" s="24" t="s">
        <v>538</v>
      </c>
      <c r="E312" s="29">
        <v>2</v>
      </c>
      <c r="F312" s="29">
        <v>660</v>
      </c>
      <c r="G312" s="29">
        <v>600</v>
      </c>
      <c r="H312" s="40">
        <v>90</v>
      </c>
      <c r="I312" s="40">
        <v>690</v>
      </c>
    </row>
    <row r="313" spans="1:224" s="11" customFormat="1" ht="21.75" customHeight="1">
      <c r="A313" s="22">
        <v>311</v>
      </c>
      <c r="B313" s="28" t="s">
        <v>539</v>
      </c>
      <c r="C313" s="28" t="s">
        <v>540</v>
      </c>
      <c r="D313" s="23" t="s">
        <v>541</v>
      </c>
      <c r="E313" s="29">
        <v>1</v>
      </c>
      <c r="F313" s="29">
        <v>260</v>
      </c>
      <c r="G313" s="29">
        <v>370</v>
      </c>
      <c r="H313" s="40">
        <v>45</v>
      </c>
      <c r="I313" s="40">
        <v>415</v>
      </c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</row>
    <row r="314" spans="1:9" s="4" customFormat="1" ht="21.75" customHeight="1">
      <c r="A314" s="22">
        <v>312</v>
      </c>
      <c r="B314" s="28" t="s">
        <v>539</v>
      </c>
      <c r="C314" s="28" t="s">
        <v>542</v>
      </c>
      <c r="D314" s="24" t="s">
        <v>543</v>
      </c>
      <c r="E314" s="29">
        <v>1</v>
      </c>
      <c r="F314" s="29">
        <v>325</v>
      </c>
      <c r="G314" s="29">
        <v>305</v>
      </c>
      <c r="H314" s="40">
        <v>45</v>
      </c>
      <c r="I314" s="40">
        <v>350</v>
      </c>
    </row>
    <row r="315" spans="1:224" s="6" customFormat="1" ht="21.75" customHeight="1">
      <c r="A315" s="22">
        <v>313</v>
      </c>
      <c r="B315" s="23" t="s">
        <v>539</v>
      </c>
      <c r="C315" s="15" t="s">
        <v>544</v>
      </c>
      <c r="D315" s="23" t="s">
        <v>545</v>
      </c>
      <c r="E315" s="29">
        <v>1</v>
      </c>
      <c r="F315" s="29">
        <v>290</v>
      </c>
      <c r="G315" s="29">
        <v>340</v>
      </c>
      <c r="H315" s="40">
        <v>45</v>
      </c>
      <c r="I315" s="40">
        <v>385</v>
      </c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</row>
    <row r="316" spans="1:224" s="6" customFormat="1" ht="21.75" customHeight="1">
      <c r="A316" s="22">
        <v>314</v>
      </c>
      <c r="B316" s="23" t="s">
        <v>539</v>
      </c>
      <c r="C316" s="89" t="s">
        <v>546</v>
      </c>
      <c r="D316" s="50" t="s">
        <v>547</v>
      </c>
      <c r="E316" s="29">
        <v>1</v>
      </c>
      <c r="F316" s="29">
        <v>325</v>
      </c>
      <c r="G316" s="29">
        <v>305</v>
      </c>
      <c r="H316" s="40">
        <v>45</v>
      </c>
      <c r="I316" s="40">
        <v>350</v>
      </c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</row>
    <row r="317" spans="1:224" s="6" customFormat="1" ht="21.75" customHeight="1">
      <c r="A317" s="22">
        <v>315</v>
      </c>
      <c r="B317" s="23" t="s">
        <v>548</v>
      </c>
      <c r="C317" s="22">
        <v>1221002</v>
      </c>
      <c r="D317" s="23" t="s">
        <v>549</v>
      </c>
      <c r="E317" s="29">
        <v>1</v>
      </c>
      <c r="F317" s="29">
        <v>260</v>
      </c>
      <c r="G317" s="29">
        <v>370</v>
      </c>
      <c r="H317" s="40">
        <v>45</v>
      </c>
      <c r="I317" s="40">
        <v>415</v>
      </c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</row>
    <row r="318" spans="1:224" s="6" customFormat="1" ht="21.75" customHeight="1">
      <c r="A318" s="22">
        <v>316</v>
      </c>
      <c r="B318" s="76" t="s">
        <v>548</v>
      </c>
      <c r="C318" s="28" t="s">
        <v>550</v>
      </c>
      <c r="D318" s="24" t="s">
        <v>551</v>
      </c>
      <c r="E318" s="29">
        <v>1</v>
      </c>
      <c r="F318" s="29">
        <v>260</v>
      </c>
      <c r="G318" s="29">
        <v>370</v>
      </c>
      <c r="H318" s="40">
        <v>45</v>
      </c>
      <c r="I318" s="40">
        <v>415</v>
      </c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>
        <f>SUM(A318:HO318)</f>
        <v>1407</v>
      </c>
    </row>
    <row r="319" spans="1:224" s="6" customFormat="1" ht="21.75" customHeight="1">
      <c r="A319" s="22">
        <v>317</v>
      </c>
      <c r="B319" s="76" t="s">
        <v>548</v>
      </c>
      <c r="C319" s="28" t="s">
        <v>552</v>
      </c>
      <c r="D319" s="24" t="s">
        <v>553</v>
      </c>
      <c r="E319" s="29">
        <v>1</v>
      </c>
      <c r="F319" s="29">
        <v>320</v>
      </c>
      <c r="G319" s="29">
        <v>310</v>
      </c>
      <c r="H319" s="40">
        <v>45</v>
      </c>
      <c r="I319" s="40">
        <v>355</v>
      </c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</row>
    <row r="320" spans="1:224" s="6" customFormat="1" ht="21.75" customHeight="1">
      <c r="A320" s="22">
        <v>318</v>
      </c>
      <c r="B320" s="50" t="s">
        <v>548</v>
      </c>
      <c r="C320" s="24" t="s">
        <v>554</v>
      </c>
      <c r="D320" s="24" t="s">
        <v>555</v>
      </c>
      <c r="E320" s="29">
        <v>2</v>
      </c>
      <c r="F320" s="29">
        <v>670</v>
      </c>
      <c r="G320" s="29">
        <v>590</v>
      </c>
      <c r="H320" s="40">
        <v>90</v>
      </c>
      <c r="I320" s="40">
        <v>680</v>
      </c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</row>
    <row r="321" spans="1:224" s="6" customFormat="1" ht="21.75" customHeight="1">
      <c r="A321" s="22">
        <v>319</v>
      </c>
      <c r="B321" s="50" t="s">
        <v>548</v>
      </c>
      <c r="C321" s="24" t="s">
        <v>556</v>
      </c>
      <c r="D321" s="50" t="s">
        <v>557</v>
      </c>
      <c r="E321" s="29">
        <v>1</v>
      </c>
      <c r="F321" s="29">
        <v>325</v>
      </c>
      <c r="G321" s="29">
        <v>305</v>
      </c>
      <c r="H321" s="40">
        <v>45</v>
      </c>
      <c r="I321" s="40">
        <v>350</v>
      </c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</row>
    <row r="322" spans="1:224" s="4" customFormat="1" ht="21.75" customHeight="1">
      <c r="A322" s="22">
        <v>320</v>
      </c>
      <c r="B322" s="23" t="s">
        <v>558</v>
      </c>
      <c r="C322" s="22">
        <v>1201013</v>
      </c>
      <c r="D322" s="23" t="s">
        <v>559</v>
      </c>
      <c r="E322" s="29">
        <v>1</v>
      </c>
      <c r="F322" s="29">
        <v>0</v>
      </c>
      <c r="G322" s="29">
        <v>630</v>
      </c>
      <c r="H322" s="40">
        <v>120</v>
      </c>
      <c r="I322" s="40">
        <f>G322+H322</f>
        <v>750</v>
      </c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  <c r="HK322" s="11"/>
      <c r="HL322" s="11"/>
      <c r="HM322" s="11"/>
      <c r="HN322" s="11"/>
      <c r="HO322" s="11"/>
      <c r="HP322" s="11"/>
    </row>
    <row r="323" spans="1:224" s="7" customFormat="1" ht="21.75" customHeight="1">
      <c r="A323" s="22">
        <v>321</v>
      </c>
      <c r="B323" s="23" t="s">
        <v>558</v>
      </c>
      <c r="C323" s="22">
        <v>1201012</v>
      </c>
      <c r="D323" s="23" t="s">
        <v>560</v>
      </c>
      <c r="E323" s="29">
        <v>1</v>
      </c>
      <c r="F323" s="29">
        <v>0</v>
      </c>
      <c r="G323" s="29">
        <v>630</v>
      </c>
      <c r="H323" s="40">
        <v>120</v>
      </c>
      <c r="I323" s="40">
        <f>G323+H323</f>
        <v>750</v>
      </c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1"/>
    </row>
    <row r="324" spans="1:224" s="4" customFormat="1" ht="21.75" customHeight="1">
      <c r="A324" s="22">
        <v>322</v>
      </c>
      <c r="B324" s="23" t="s">
        <v>558</v>
      </c>
      <c r="C324" s="28">
        <v>1234003</v>
      </c>
      <c r="D324" s="24" t="s">
        <v>561</v>
      </c>
      <c r="E324" s="29">
        <v>1</v>
      </c>
      <c r="F324" s="29">
        <v>260</v>
      </c>
      <c r="G324" s="29">
        <v>370</v>
      </c>
      <c r="H324" s="40">
        <v>45</v>
      </c>
      <c r="I324" s="40">
        <v>415</v>
      </c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  <c r="HK324" s="11"/>
      <c r="HL324" s="11"/>
      <c r="HM324" s="11"/>
      <c r="HN324" s="11"/>
      <c r="HO324" s="11"/>
      <c r="HP324" s="11"/>
    </row>
    <row r="325" spans="1:224" s="4" customFormat="1" ht="21.75" customHeight="1">
      <c r="A325" s="22">
        <v>323</v>
      </c>
      <c r="B325" s="23" t="s">
        <v>558</v>
      </c>
      <c r="C325" s="28">
        <v>1238002</v>
      </c>
      <c r="D325" s="23" t="s">
        <v>562</v>
      </c>
      <c r="E325" s="29">
        <v>1</v>
      </c>
      <c r="F325" s="29">
        <v>260</v>
      </c>
      <c r="G325" s="29">
        <v>370</v>
      </c>
      <c r="H325" s="40">
        <v>45</v>
      </c>
      <c r="I325" s="40">
        <v>415</v>
      </c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</row>
    <row r="326" spans="1:224" s="4" customFormat="1" ht="21.75" customHeight="1">
      <c r="A326" s="22">
        <v>324</v>
      </c>
      <c r="B326" s="29" t="s">
        <v>563</v>
      </c>
      <c r="C326" s="29" t="s">
        <v>564</v>
      </c>
      <c r="D326" s="24" t="s">
        <v>565</v>
      </c>
      <c r="E326" s="29">
        <v>2</v>
      </c>
      <c r="F326" s="29">
        <v>650</v>
      </c>
      <c r="G326" s="29">
        <v>610</v>
      </c>
      <c r="H326" s="40">
        <v>90</v>
      </c>
      <c r="I326" s="40">
        <v>700</v>
      </c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</row>
    <row r="327" spans="1:224" s="4" customFormat="1" ht="21.75" customHeight="1">
      <c r="A327" s="22">
        <v>325</v>
      </c>
      <c r="B327" s="29" t="s">
        <v>563</v>
      </c>
      <c r="C327" s="28" t="s">
        <v>566</v>
      </c>
      <c r="D327" s="24" t="s">
        <v>567</v>
      </c>
      <c r="E327" s="29">
        <v>1</v>
      </c>
      <c r="F327" s="29">
        <v>325</v>
      </c>
      <c r="G327" s="29">
        <v>305</v>
      </c>
      <c r="H327" s="40">
        <v>45</v>
      </c>
      <c r="I327" s="40">
        <v>350</v>
      </c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</row>
    <row r="328" spans="1:224" s="7" customFormat="1" ht="21.75" customHeight="1">
      <c r="A328" s="22">
        <v>326</v>
      </c>
      <c r="B328" s="29" t="s">
        <v>563</v>
      </c>
      <c r="C328" s="29" t="s">
        <v>568</v>
      </c>
      <c r="D328" s="24" t="s">
        <v>569</v>
      </c>
      <c r="E328" s="29">
        <v>2</v>
      </c>
      <c r="F328" s="29">
        <v>600</v>
      </c>
      <c r="G328" s="29">
        <v>660</v>
      </c>
      <c r="H328" s="40">
        <v>90</v>
      </c>
      <c r="I328" s="40">
        <v>750</v>
      </c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  <c r="EA328" s="55"/>
      <c r="EB328" s="55"/>
      <c r="EC328" s="55"/>
      <c r="ED328" s="55"/>
      <c r="EE328" s="55"/>
      <c r="EF328" s="55"/>
      <c r="EG328" s="55"/>
      <c r="EH328" s="55"/>
      <c r="EI328" s="55"/>
      <c r="EJ328" s="55"/>
      <c r="EK328" s="55"/>
      <c r="EL328" s="55"/>
      <c r="EM328" s="55"/>
      <c r="EN328" s="55"/>
      <c r="EO328" s="55"/>
      <c r="EP328" s="55"/>
      <c r="EQ328" s="55"/>
      <c r="ER328" s="55"/>
      <c r="ES328" s="55"/>
      <c r="ET328" s="55"/>
      <c r="EU328" s="55"/>
      <c r="EV328" s="55"/>
      <c r="EW328" s="55"/>
      <c r="EX328" s="55"/>
      <c r="EY328" s="55"/>
      <c r="EZ328" s="55"/>
      <c r="FA328" s="55"/>
      <c r="FB328" s="55"/>
      <c r="FC328" s="55"/>
      <c r="FD328" s="55"/>
      <c r="FE328" s="55"/>
      <c r="FF328" s="55"/>
      <c r="FG328" s="55"/>
      <c r="FH328" s="55"/>
      <c r="FI328" s="55"/>
      <c r="FJ328" s="55"/>
      <c r="FK328" s="55"/>
      <c r="FL328" s="55"/>
      <c r="FM328" s="55"/>
      <c r="FN328" s="55"/>
      <c r="FO328" s="55"/>
      <c r="FP328" s="55"/>
      <c r="FQ328" s="55"/>
      <c r="FR328" s="55"/>
      <c r="FS328" s="55"/>
      <c r="FT328" s="55"/>
      <c r="FU328" s="55"/>
      <c r="FV328" s="55"/>
      <c r="FW328" s="55"/>
      <c r="FX328" s="55"/>
      <c r="FY328" s="55"/>
      <c r="FZ328" s="55"/>
      <c r="GA328" s="55"/>
      <c r="GB328" s="55"/>
      <c r="GC328" s="55"/>
      <c r="GD328" s="55"/>
      <c r="GE328" s="55"/>
      <c r="GF328" s="55"/>
      <c r="GG328" s="55"/>
      <c r="GH328" s="55"/>
      <c r="GI328" s="55"/>
      <c r="GJ328" s="55"/>
      <c r="GK328" s="55"/>
      <c r="GL328" s="55"/>
      <c r="GM328" s="55"/>
      <c r="GN328" s="55"/>
      <c r="GO328" s="55"/>
      <c r="GP328" s="55"/>
      <c r="GQ328" s="55"/>
      <c r="GR328" s="55"/>
      <c r="GS328" s="55"/>
      <c r="GT328" s="55"/>
      <c r="GU328" s="55"/>
      <c r="GV328" s="55"/>
      <c r="GW328" s="55"/>
      <c r="GX328" s="55"/>
      <c r="GY328" s="55"/>
      <c r="GZ328" s="55"/>
      <c r="HA328" s="55"/>
      <c r="HB328" s="55"/>
      <c r="HC328" s="55"/>
      <c r="HD328" s="55"/>
      <c r="HE328" s="55"/>
      <c r="HF328" s="55"/>
      <c r="HG328" s="55"/>
      <c r="HH328" s="55"/>
      <c r="HI328" s="55"/>
      <c r="HJ328" s="55"/>
      <c r="HK328" s="55"/>
      <c r="HL328" s="55"/>
      <c r="HM328" s="55"/>
      <c r="HN328" s="55"/>
      <c r="HO328" s="55"/>
      <c r="HP328" s="55"/>
    </row>
    <row r="329" spans="1:224" s="7" customFormat="1" ht="21.75" customHeight="1">
      <c r="A329" s="22">
        <v>327</v>
      </c>
      <c r="B329" s="29" t="s">
        <v>563</v>
      </c>
      <c r="C329" s="24" t="s">
        <v>570</v>
      </c>
      <c r="D329" s="23" t="s">
        <v>571</v>
      </c>
      <c r="E329" s="29">
        <v>1</v>
      </c>
      <c r="F329" s="29">
        <v>260</v>
      </c>
      <c r="G329" s="29">
        <v>370</v>
      </c>
      <c r="H329" s="40">
        <v>45</v>
      </c>
      <c r="I329" s="40">
        <v>415</v>
      </c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  <c r="EA329" s="55"/>
      <c r="EB329" s="55"/>
      <c r="EC329" s="55"/>
      <c r="ED329" s="55"/>
      <c r="EE329" s="55"/>
      <c r="EF329" s="55"/>
      <c r="EG329" s="55"/>
      <c r="EH329" s="55"/>
      <c r="EI329" s="55"/>
      <c r="EJ329" s="55"/>
      <c r="EK329" s="55"/>
      <c r="EL329" s="55"/>
      <c r="EM329" s="55"/>
      <c r="EN329" s="55"/>
      <c r="EO329" s="55"/>
      <c r="EP329" s="55"/>
      <c r="EQ329" s="55"/>
      <c r="ER329" s="55"/>
      <c r="ES329" s="55"/>
      <c r="ET329" s="55"/>
      <c r="EU329" s="55"/>
      <c r="EV329" s="55"/>
      <c r="EW329" s="55"/>
      <c r="EX329" s="55"/>
      <c r="EY329" s="55"/>
      <c r="EZ329" s="55"/>
      <c r="FA329" s="55"/>
      <c r="FB329" s="55"/>
      <c r="FC329" s="55"/>
      <c r="FD329" s="55"/>
      <c r="FE329" s="55"/>
      <c r="FF329" s="55"/>
      <c r="FG329" s="55"/>
      <c r="FH329" s="55"/>
      <c r="FI329" s="55"/>
      <c r="FJ329" s="55"/>
      <c r="FK329" s="55"/>
      <c r="FL329" s="55"/>
      <c r="FM329" s="55"/>
      <c r="FN329" s="55"/>
      <c r="FO329" s="55"/>
      <c r="FP329" s="55"/>
      <c r="FQ329" s="55"/>
      <c r="FR329" s="55"/>
      <c r="FS329" s="55"/>
      <c r="FT329" s="55"/>
      <c r="FU329" s="55"/>
      <c r="FV329" s="55"/>
      <c r="FW329" s="55"/>
      <c r="FX329" s="55"/>
      <c r="FY329" s="55"/>
      <c r="FZ329" s="55"/>
      <c r="GA329" s="55"/>
      <c r="GB329" s="55"/>
      <c r="GC329" s="55"/>
      <c r="GD329" s="55"/>
      <c r="GE329" s="55"/>
      <c r="GF329" s="55"/>
      <c r="GG329" s="55"/>
      <c r="GH329" s="55"/>
      <c r="GI329" s="55"/>
      <c r="GJ329" s="55"/>
      <c r="GK329" s="55"/>
      <c r="GL329" s="55"/>
      <c r="GM329" s="55"/>
      <c r="GN329" s="55"/>
      <c r="GO329" s="55"/>
      <c r="GP329" s="55"/>
      <c r="GQ329" s="55"/>
      <c r="GR329" s="55"/>
      <c r="GS329" s="55"/>
      <c r="GT329" s="55"/>
      <c r="GU329" s="55"/>
      <c r="GV329" s="55"/>
      <c r="GW329" s="55"/>
      <c r="GX329" s="55"/>
      <c r="GY329" s="55"/>
      <c r="GZ329" s="55"/>
      <c r="HA329" s="55"/>
      <c r="HB329" s="55"/>
      <c r="HC329" s="55"/>
      <c r="HD329" s="55"/>
      <c r="HE329" s="55"/>
      <c r="HF329" s="55"/>
      <c r="HG329" s="55"/>
      <c r="HH329" s="55"/>
      <c r="HI329" s="55"/>
      <c r="HJ329" s="55"/>
      <c r="HK329" s="55"/>
      <c r="HL329" s="55"/>
      <c r="HM329" s="55"/>
      <c r="HN329" s="55"/>
      <c r="HO329" s="55"/>
      <c r="HP329" s="55"/>
    </row>
    <row r="330" spans="1:224" s="7" customFormat="1" ht="21.75" customHeight="1">
      <c r="A330" s="22">
        <v>328</v>
      </c>
      <c r="B330" s="29" t="s">
        <v>563</v>
      </c>
      <c r="C330" s="29" t="s">
        <v>572</v>
      </c>
      <c r="D330" s="24" t="s">
        <v>573</v>
      </c>
      <c r="E330" s="29">
        <v>1</v>
      </c>
      <c r="F330" s="29">
        <v>0</v>
      </c>
      <c r="G330" s="29">
        <v>630</v>
      </c>
      <c r="H330" s="40">
        <v>120</v>
      </c>
      <c r="I330" s="40">
        <f>G330+H330</f>
        <v>750</v>
      </c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</row>
    <row r="331" spans="1:224" s="7" customFormat="1" ht="21.75" customHeight="1">
      <c r="A331" s="22">
        <v>329</v>
      </c>
      <c r="B331" s="29" t="s">
        <v>563</v>
      </c>
      <c r="C331" s="29" t="s">
        <v>574</v>
      </c>
      <c r="D331" s="24" t="s">
        <v>575</v>
      </c>
      <c r="E331" s="29">
        <v>1</v>
      </c>
      <c r="F331" s="29">
        <v>335</v>
      </c>
      <c r="G331" s="29">
        <v>295</v>
      </c>
      <c r="H331" s="40">
        <v>45</v>
      </c>
      <c r="I331" s="40">
        <v>340</v>
      </c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</row>
    <row r="332" spans="1:9" s="7" customFormat="1" ht="21.75" customHeight="1">
      <c r="A332" s="22">
        <v>330</v>
      </c>
      <c r="B332" s="29" t="s">
        <v>563</v>
      </c>
      <c r="C332" s="15" t="s">
        <v>576</v>
      </c>
      <c r="D332" s="22" t="s">
        <v>577</v>
      </c>
      <c r="E332" s="29">
        <v>1</v>
      </c>
      <c r="F332" s="29">
        <v>285</v>
      </c>
      <c r="G332" s="29">
        <v>345</v>
      </c>
      <c r="H332" s="40">
        <v>45</v>
      </c>
      <c r="I332" s="40">
        <v>390</v>
      </c>
    </row>
    <row r="333" spans="1:224" s="8" customFormat="1" ht="21.75" customHeight="1">
      <c r="A333" s="22">
        <v>331</v>
      </c>
      <c r="B333" s="23" t="s">
        <v>578</v>
      </c>
      <c r="C333" s="29" t="s">
        <v>579</v>
      </c>
      <c r="D333" s="24" t="s">
        <v>580</v>
      </c>
      <c r="E333" s="29">
        <v>1</v>
      </c>
      <c r="F333" s="29">
        <v>260</v>
      </c>
      <c r="G333" s="29">
        <v>370</v>
      </c>
      <c r="H333" s="40">
        <v>45</v>
      </c>
      <c r="I333" s="40">
        <v>415</v>
      </c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</row>
    <row r="334" spans="1:224" s="18" customFormat="1" ht="21.75" customHeight="1">
      <c r="A334" s="22">
        <v>332</v>
      </c>
      <c r="B334" s="23" t="s">
        <v>578</v>
      </c>
      <c r="C334" s="29" t="s">
        <v>581</v>
      </c>
      <c r="D334" s="24" t="s">
        <v>582</v>
      </c>
      <c r="E334" s="29">
        <v>1</v>
      </c>
      <c r="F334" s="29">
        <v>260</v>
      </c>
      <c r="G334" s="29">
        <v>370</v>
      </c>
      <c r="H334" s="40">
        <v>45</v>
      </c>
      <c r="I334" s="40">
        <v>415</v>
      </c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</row>
    <row r="335" spans="1:224" s="10" customFormat="1" ht="21.75" customHeight="1">
      <c r="A335" s="22">
        <v>333</v>
      </c>
      <c r="B335" s="23" t="s">
        <v>578</v>
      </c>
      <c r="C335" s="73" t="s">
        <v>583</v>
      </c>
      <c r="D335" s="24" t="s">
        <v>584</v>
      </c>
      <c r="E335" s="29">
        <v>1</v>
      </c>
      <c r="F335" s="29">
        <v>360</v>
      </c>
      <c r="G335" s="29">
        <v>270</v>
      </c>
      <c r="H335" s="40">
        <v>45</v>
      </c>
      <c r="I335" s="40">
        <v>315</v>
      </c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1"/>
    </row>
    <row r="336" spans="1:224" s="6" customFormat="1" ht="21.75" customHeight="1">
      <c r="A336" s="22">
        <v>334</v>
      </c>
      <c r="B336" s="23" t="s">
        <v>578</v>
      </c>
      <c r="C336" s="29" t="s">
        <v>585</v>
      </c>
      <c r="D336" s="24" t="s">
        <v>586</v>
      </c>
      <c r="E336" s="29">
        <v>1</v>
      </c>
      <c r="F336" s="29">
        <v>260</v>
      </c>
      <c r="G336" s="29">
        <v>370</v>
      </c>
      <c r="H336" s="40">
        <v>45</v>
      </c>
      <c r="I336" s="40">
        <v>415</v>
      </c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Q336" s="78"/>
      <c r="AR336" s="78"/>
      <c r="AS336" s="78"/>
      <c r="AT336" s="78"/>
      <c r="AU336" s="78"/>
      <c r="AV336" s="78"/>
      <c r="AW336" s="78"/>
      <c r="AX336" s="78"/>
      <c r="AY336" s="78"/>
      <c r="AZ336" s="78"/>
      <c r="BA336" s="78"/>
      <c r="BB336" s="78"/>
      <c r="BC336" s="78"/>
      <c r="BD336" s="78"/>
      <c r="BE336" s="78"/>
      <c r="BF336" s="78"/>
      <c r="BG336" s="78"/>
      <c r="BH336" s="78"/>
      <c r="BI336" s="78"/>
      <c r="BJ336" s="78"/>
      <c r="BK336" s="78"/>
      <c r="BL336" s="78"/>
      <c r="BM336" s="78"/>
      <c r="BN336" s="78"/>
      <c r="BO336" s="78"/>
      <c r="BP336" s="78"/>
      <c r="BQ336" s="78"/>
      <c r="BR336" s="78"/>
      <c r="BS336" s="78"/>
      <c r="BT336" s="78"/>
      <c r="BU336" s="78"/>
      <c r="BV336" s="78"/>
      <c r="BW336" s="78"/>
      <c r="BX336" s="78"/>
      <c r="BY336" s="78"/>
      <c r="BZ336" s="78"/>
      <c r="CA336" s="78"/>
      <c r="CB336" s="78"/>
      <c r="CC336" s="78"/>
      <c r="CD336" s="7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  <c r="FO336" s="78"/>
      <c r="FP336" s="78"/>
      <c r="FQ336" s="78"/>
      <c r="FR336" s="78"/>
      <c r="FS336" s="78"/>
      <c r="FT336" s="78"/>
      <c r="FU336" s="78"/>
      <c r="FV336" s="78"/>
      <c r="FW336" s="78"/>
      <c r="FX336" s="78"/>
      <c r="FY336" s="78"/>
      <c r="FZ336" s="78"/>
      <c r="GA336" s="78"/>
      <c r="GB336" s="78"/>
      <c r="GC336" s="78"/>
      <c r="GD336" s="78"/>
      <c r="GE336" s="78"/>
      <c r="GF336" s="78"/>
      <c r="GG336" s="78"/>
      <c r="GH336" s="78"/>
      <c r="GI336" s="78"/>
      <c r="GJ336" s="78"/>
      <c r="GK336" s="78"/>
      <c r="GL336" s="78"/>
      <c r="GM336" s="78"/>
      <c r="GN336" s="78"/>
      <c r="GO336" s="78"/>
      <c r="GP336" s="78"/>
      <c r="GQ336" s="78"/>
      <c r="GR336" s="78"/>
      <c r="GS336" s="78"/>
      <c r="GT336" s="78"/>
      <c r="GU336" s="78"/>
      <c r="GV336" s="78"/>
      <c r="GW336" s="78"/>
      <c r="GX336" s="78"/>
      <c r="GY336" s="78"/>
      <c r="GZ336" s="78"/>
      <c r="HA336" s="78"/>
      <c r="HB336" s="78"/>
      <c r="HC336" s="78"/>
      <c r="HD336" s="78"/>
      <c r="HE336" s="78"/>
      <c r="HF336" s="78"/>
      <c r="HG336" s="78"/>
      <c r="HH336" s="78"/>
      <c r="HI336" s="78"/>
      <c r="HJ336" s="78"/>
      <c r="HK336" s="78"/>
      <c r="HL336" s="78"/>
      <c r="HM336" s="78"/>
      <c r="HN336" s="78"/>
      <c r="HO336" s="78"/>
      <c r="HP336" s="78"/>
    </row>
    <row r="337" spans="1:224" s="14" customFormat="1" ht="21.75" customHeight="1">
      <c r="A337" s="22">
        <v>335</v>
      </c>
      <c r="B337" s="23" t="s">
        <v>578</v>
      </c>
      <c r="C337" s="29" t="s">
        <v>587</v>
      </c>
      <c r="D337" s="24" t="s">
        <v>588</v>
      </c>
      <c r="E337" s="29">
        <v>1</v>
      </c>
      <c r="F337" s="29">
        <v>260</v>
      </c>
      <c r="G337" s="29">
        <v>370</v>
      </c>
      <c r="H337" s="40">
        <v>45</v>
      </c>
      <c r="I337" s="40">
        <v>415</v>
      </c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</row>
    <row r="338" spans="1:9" s="6" customFormat="1" ht="21.75" customHeight="1">
      <c r="A338" s="22">
        <v>336</v>
      </c>
      <c r="B338" s="23" t="s">
        <v>578</v>
      </c>
      <c r="C338" s="29" t="s">
        <v>589</v>
      </c>
      <c r="D338" s="24" t="s">
        <v>590</v>
      </c>
      <c r="E338" s="29">
        <v>1</v>
      </c>
      <c r="F338" s="29">
        <v>260</v>
      </c>
      <c r="G338" s="29">
        <v>370</v>
      </c>
      <c r="H338" s="40">
        <v>45</v>
      </c>
      <c r="I338" s="40">
        <v>415</v>
      </c>
    </row>
    <row r="339" spans="1:224" s="4" customFormat="1" ht="21.75" customHeight="1">
      <c r="A339" s="22">
        <v>337</v>
      </c>
      <c r="B339" s="23" t="s">
        <v>578</v>
      </c>
      <c r="C339" s="29" t="s">
        <v>591</v>
      </c>
      <c r="D339" s="24" t="s">
        <v>592</v>
      </c>
      <c r="E339" s="29">
        <v>2</v>
      </c>
      <c r="F339" s="29">
        <v>670</v>
      </c>
      <c r="G339" s="29">
        <v>590</v>
      </c>
      <c r="H339" s="40">
        <v>90</v>
      </c>
      <c r="I339" s="40">
        <v>680</v>
      </c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</row>
    <row r="340" spans="1:224" s="6" customFormat="1" ht="21.75" customHeight="1">
      <c r="A340" s="22">
        <v>338</v>
      </c>
      <c r="B340" s="23" t="s">
        <v>578</v>
      </c>
      <c r="C340" s="29" t="s">
        <v>593</v>
      </c>
      <c r="D340" s="23" t="s">
        <v>594</v>
      </c>
      <c r="E340" s="29">
        <v>1</v>
      </c>
      <c r="F340" s="29">
        <v>260</v>
      </c>
      <c r="G340" s="29">
        <v>370</v>
      </c>
      <c r="H340" s="40">
        <v>45</v>
      </c>
      <c r="I340" s="40">
        <v>415</v>
      </c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</row>
    <row r="341" spans="1:224" s="6" customFormat="1" ht="21.75" customHeight="1">
      <c r="A341" s="22">
        <v>339</v>
      </c>
      <c r="B341" s="23" t="s">
        <v>578</v>
      </c>
      <c r="C341" s="29" t="s">
        <v>595</v>
      </c>
      <c r="D341" s="80" t="s">
        <v>596</v>
      </c>
      <c r="E341" s="29">
        <v>1</v>
      </c>
      <c r="F341" s="29">
        <v>0</v>
      </c>
      <c r="G341" s="29">
        <v>630</v>
      </c>
      <c r="H341" s="40">
        <v>120</v>
      </c>
      <c r="I341" s="40">
        <f>G341+H341</f>
        <v>750</v>
      </c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</row>
    <row r="342" spans="1:224" s="4" customFormat="1" ht="21.75" customHeight="1">
      <c r="A342" s="22">
        <v>340</v>
      </c>
      <c r="B342" s="23" t="s">
        <v>578</v>
      </c>
      <c r="C342" s="24" t="s">
        <v>597</v>
      </c>
      <c r="D342" s="23" t="s">
        <v>598</v>
      </c>
      <c r="E342" s="29">
        <v>1</v>
      </c>
      <c r="F342" s="29">
        <v>300</v>
      </c>
      <c r="G342" s="29">
        <v>330</v>
      </c>
      <c r="H342" s="40">
        <v>45</v>
      </c>
      <c r="I342" s="40">
        <v>375</v>
      </c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</row>
    <row r="343" spans="1:9" s="6" customFormat="1" ht="21.75" customHeight="1">
      <c r="A343" s="22">
        <v>341</v>
      </c>
      <c r="B343" s="23" t="s">
        <v>578</v>
      </c>
      <c r="C343" s="29" t="s">
        <v>599</v>
      </c>
      <c r="D343" s="23" t="s">
        <v>600</v>
      </c>
      <c r="E343" s="29">
        <v>1</v>
      </c>
      <c r="F343" s="29">
        <v>315</v>
      </c>
      <c r="G343" s="29">
        <v>315</v>
      </c>
      <c r="H343" s="40">
        <v>45</v>
      </c>
      <c r="I343" s="40">
        <v>360</v>
      </c>
    </row>
    <row r="344" spans="1:9" s="6" customFormat="1" ht="21.75" customHeight="1">
      <c r="A344" s="22">
        <v>342</v>
      </c>
      <c r="B344" s="23" t="s">
        <v>578</v>
      </c>
      <c r="C344" s="29" t="s">
        <v>601</v>
      </c>
      <c r="D344" s="23" t="s">
        <v>602</v>
      </c>
      <c r="E344" s="29">
        <v>1</v>
      </c>
      <c r="F344" s="29">
        <v>315</v>
      </c>
      <c r="G344" s="29">
        <v>315</v>
      </c>
      <c r="H344" s="40">
        <v>45</v>
      </c>
      <c r="I344" s="40">
        <v>360</v>
      </c>
    </row>
    <row r="345" spans="1:9" s="6" customFormat="1" ht="21.75" customHeight="1">
      <c r="A345" s="22">
        <v>343</v>
      </c>
      <c r="B345" s="23" t="s">
        <v>578</v>
      </c>
      <c r="C345" s="29" t="s">
        <v>603</v>
      </c>
      <c r="D345" s="23" t="s">
        <v>604</v>
      </c>
      <c r="E345" s="29">
        <v>2</v>
      </c>
      <c r="F345" s="29">
        <v>630</v>
      </c>
      <c r="G345" s="29">
        <v>630</v>
      </c>
      <c r="H345" s="40">
        <v>90</v>
      </c>
      <c r="I345" s="40">
        <v>720</v>
      </c>
    </row>
    <row r="346" spans="1:9" s="6" customFormat="1" ht="21.75" customHeight="1">
      <c r="A346" s="22">
        <v>344</v>
      </c>
      <c r="B346" s="28" t="s">
        <v>605</v>
      </c>
      <c r="C346" s="29" t="s">
        <v>606</v>
      </c>
      <c r="D346" s="24" t="s">
        <v>607</v>
      </c>
      <c r="E346" s="29">
        <v>1</v>
      </c>
      <c r="F346" s="29">
        <v>335</v>
      </c>
      <c r="G346" s="29">
        <v>295</v>
      </c>
      <c r="H346" s="40">
        <v>45</v>
      </c>
      <c r="I346" s="40">
        <v>340</v>
      </c>
    </row>
    <row r="347" spans="1:224" s="4" customFormat="1" ht="21.75" customHeight="1">
      <c r="A347" s="22">
        <v>345</v>
      </c>
      <c r="B347" s="28" t="s">
        <v>605</v>
      </c>
      <c r="C347" s="29" t="s">
        <v>608</v>
      </c>
      <c r="D347" s="24" t="s">
        <v>609</v>
      </c>
      <c r="E347" s="29">
        <v>2</v>
      </c>
      <c r="F347" s="29">
        <v>670</v>
      </c>
      <c r="G347" s="29">
        <v>590</v>
      </c>
      <c r="H347" s="40">
        <v>90</v>
      </c>
      <c r="I347" s="40">
        <v>680</v>
      </c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</row>
    <row r="348" spans="1:9" s="6" customFormat="1" ht="21.75" customHeight="1">
      <c r="A348" s="22">
        <v>346</v>
      </c>
      <c r="B348" s="28" t="s">
        <v>605</v>
      </c>
      <c r="C348" s="29" t="s">
        <v>610</v>
      </c>
      <c r="D348" s="24" t="s">
        <v>611</v>
      </c>
      <c r="E348" s="29">
        <v>1</v>
      </c>
      <c r="F348" s="29">
        <v>325</v>
      </c>
      <c r="G348" s="29">
        <v>305</v>
      </c>
      <c r="H348" s="40">
        <v>45</v>
      </c>
      <c r="I348" s="40">
        <v>350</v>
      </c>
    </row>
    <row r="349" spans="1:224" s="10" customFormat="1" ht="21.75" customHeight="1">
      <c r="A349" s="22">
        <v>347</v>
      </c>
      <c r="B349" s="28" t="s">
        <v>605</v>
      </c>
      <c r="C349" s="29" t="s">
        <v>612</v>
      </c>
      <c r="D349" s="24" t="s">
        <v>613</v>
      </c>
      <c r="E349" s="29">
        <v>1</v>
      </c>
      <c r="F349" s="29">
        <v>327</v>
      </c>
      <c r="G349" s="29">
        <v>303</v>
      </c>
      <c r="H349" s="40">
        <v>45</v>
      </c>
      <c r="I349" s="40">
        <v>348</v>
      </c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</row>
    <row r="350" spans="1:224" s="6" customFormat="1" ht="21.75" customHeight="1">
      <c r="A350" s="22">
        <v>348</v>
      </c>
      <c r="B350" s="28" t="s">
        <v>605</v>
      </c>
      <c r="C350" s="29" t="s">
        <v>614</v>
      </c>
      <c r="D350" s="24" t="s">
        <v>615</v>
      </c>
      <c r="E350" s="29">
        <v>2</v>
      </c>
      <c r="F350" s="29">
        <v>480</v>
      </c>
      <c r="G350" s="29">
        <v>780</v>
      </c>
      <c r="H350" s="40">
        <v>90</v>
      </c>
      <c r="I350" s="40">
        <v>870</v>
      </c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</row>
    <row r="351" spans="1:224" s="11" customFormat="1" ht="21.75" customHeight="1">
      <c r="A351" s="22">
        <v>349</v>
      </c>
      <c r="B351" s="28" t="s">
        <v>605</v>
      </c>
      <c r="C351" s="29" t="s">
        <v>616</v>
      </c>
      <c r="D351" s="24" t="s">
        <v>617</v>
      </c>
      <c r="E351" s="29">
        <v>2</v>
      </c>
      <c r="F351" s="29">
        <v>500</v>
      </c>
      <c r="G351" s="29">
        <v>760</v>
      </c>
      <c r="H351" s="40">
        <v>90</v>
      </c>
      <c r="I351" s="40">
        <v>850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</row>
    <row r="352" spans="1:224" s="6" customFormat="1" ht="21.75" customHeight="1">
      <c r="A352" s="22">
        <v>350</v>
      </c>
      <c r="B352" s="28" t="s">
        <v>605</v>
      </c>
      <c r="C352" s="29" t="s">
        <v>618</v>
      </c>
      <c r="D352" s="24" t="s">
        <v>619</v>
      </c>
      <c r="E352" s="29">
        <v>2</v>
      </c>
      <c r="F352" s="29">
        <v>490</v>
      </c>
      <c r="G352" s="29">
        <v>770</v>
      </c>
      <c r="H352" s="40">
        <v>90</v>
      </c>
      <c r="I352" s="40">
        <v>860</v>
      </c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</row>
    <row r="353" spans="1:224" s="4" customFormat="1" ht="21.75" customHeight="1">
      <c r="A353" s="22">
        <v>351</v>
      </c>
      <c r="B353" s="28" t="s">
        <v>605</v>
      </c>
      <c r="C353" s="29" t="s">
        <v>620</v>
      </c>
      <c r="D353" s="24" t="s">
        <v>621</v>
      </c>
      <c r="E353" s="29">
        <v>1</v>
      </c>
      <c r="F353" s="29">
        <v>315</v>
      </c>
      <c r="G353" s="29">
        <v>315</v>
      </c>
      <c r="H353" s="40">
        <v>45</v>
      </c>
      <c r="I353" s="40">
        <v>360</v>
      </c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  <c r="HI353" s="11"/>
      <c r="HJ353" s="11"/>
      <c r="HK353" s="11"/>
      <c r="HL353" s="11"/>
      <c r="HM353" s="11"/>
      <c r="HN353" s="11"/>
      <c r="HO353" s="11"/>
      <c r="HP353" s="11"/>
    </row>
    <row r="354" spans="1:9" s="4" customFormat="1" ht="21.75" customHeight="1">
      <c r="A354" s="22">
        <v>352</v>
      </c>
      <c r="B354" s="28" t="s">
        <v>605</v>
      </c>
      <c r="C354" s="29" t="s">
        <v>622</v>
      </c>
      <c r="D354" s="24" t="s">
        <v>623</v>
      </c>
      <c r="E354" s="29">
        <v>3</v>
      </c>
      <c r="F354" s="29">
        <v>1005</v>
      </c>
      <c r="G354" s="29">
        <v>885</v>
      </c>
      <c r="H354" s="40">
        <v>135</v>
      </c>
      <c r="I354" s="40">
        <v>1020</v>
      </c>
    </row>
    <row r="355" spans="1:9" s="4" customFormat="1" ht="21.75" customHeight="1">
      <c r="A355" s="22">
        <v>353</v>
      </c>
      <c r="B355" s="28" t="s">
        <v>605</v>
      </c>
      <c r="C355" s="29" t="s">
        <v>624</v>
      </c>
      <c r="D355" s="24" t="s">
        <v>625</v>
      </c>
      <c r="E355" s="29">
        <v>5</v>
      </c>
      <c r="F355" s="29">
        <v>1575</v>
      </c>
      <c r="G355" s="29">
        <v>1575</v>
      </c>
      <c r="H355" s="40">
        <v>225</v>
      </c>
      <c r="I355" s="40">
        <v>1800</v>
      </c>
    </row>
    <row r="356" spans="1:224" s="4" customFormat="1" ht="21.75" customHeight="1">
      <c r="A356" s="22">
        <v>354</v>
      </c>
      <c r="B356" s="28" t="s">
        <v>605</v>
      </c>
      <c r="C356" s="29" t="s">
        <v>626</v>
      </c>
      <c r="D356" s="24" t="s">
        <v>627</v>
      </c>
      <c r="E356" s="29">
        <v>1</v>
      </c>
      <c r="F356" s="29">
        <v>325</v>
      </c>
      <c r="G356" s="29">
        <v>305</v>
      </c>
      <c r="H356" s="40">
        <v>45</v>
      </c>
      <c r="I356" s="40">
        <v>350</v>
      </c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</row>
    <row r="357" spans="1:224" s="4" customFormat="1" ht="21.75" customHeight="1">
      <c r="A357" s="22">
        <v>355</v>
      </c>
      <c r="B357" s="28" t="s">
        <v>605</v>
      </c>
      <c r="C357" s="28" t="s">
        <v>628</v>
      </c>
      <c r="D357" s="28" t="s">
        <v>629</v>
      </c>
      <c r="E357" s="29">
        <v>6</v>
      </c>
      <c r="F357" s="29">
        <v>2010</v>
      </c>
      <c r="G357" s="29">
        <v>1770</v>
      </c>
      <c r="H357" s="40">
        <v>270</v>
      </c>
      <c r="I357" s="40">
        <v>2040</v>
      </c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</row>
    <row r="358" spans="1:224" s="4" customFormat="1" ht="21.75" customHeight="1">
      <c r="A358" s="22">
        <v>356</v>
      </c>
      <c r="B358" s="28" t="s">
        <v>605</v>
      </c>
      <c r="C358" s="29" t="s">
        <v>630</v>
      </c>
      <c r="D358" s="24" t="s">
        <v>631</v>
      </c>
      <c r="E358" s="29">
        <v>4</v>
      </c>
      <c r="F358" s="29">
        <v>1180</v>
      </c>
      <c r="G358" s="29">
        <v>1340</v>
      </c>
      <c r="H358" s="40">
        <v>180</v>
      </c>
      <c r="I358" s="40">
        <v>1520</v>
      </c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  <c r="HB358" s="10"/>
      <c r="HC358" s="10"/>
      <c r="HD358" s="10"/>
      <c r="HE358" s="10"/>
      <c r="HF358" s="10"/>
      <c r="HG358" s="10"/>
      <c r="HH358" s="10"/>
      <c r="HI358" s="10"/>
      <c r="HJ358" s="10"/>
      <c r="HK358" s="10"/>
      <c r="HL358" s="10"/>
      <c r="HM358" s="10"/>
      <c r="HN358" s="10"/>
      <c r="HO358" s="10"/>
      <c r="HP358" s="10"/>
    </row>
    <row r="359" spans="1:224" s="4" customFormat="1" ht="21.75" customHeight="1">
      <c r="A359" s="22">
        <v>357</v>
      </c>
      <c r="B359" s="28" t="s">
        <v>605</v>
      </c>
      <c r="C359" s="29" t="s">
        <v>632</v>
      </c>
      <c r="D359" s="24" t="s">
        <v>633</v>
      </c>
      <c r="E359" s="29">
        <v>1</v>
      </c>
      <c r="F359" s="29">
        <v>315</v>
      </c>
      <c r="G359" s="29">
        <v>315</v>
      </c>
      <c r="H359" s="40">
        <v>45</v>
      </c>
      <c r="I359" s="40">
        <v>360</v>
      </c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B359" s="10"/>
      <c r="HC359" s="10"/>
      <c r="HD359" s="10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  <c r="HO359" s="10"/>
      <c r="HP359" s="10"/>
    </row>
    <row r="360" spans="1:224" s="4" customFormat="1" ht="21.75" customHeight="1">
      <c r="A360" s="22">
        <v>358</v>
      </c>
      <c r="B360" s="28" t="s">
        <v>605</v>
      </c>
      <c r="C360" s="29" t="s">
        <v>634</v>
      </c>
      <c r="D360" s="24" t="s">
        <v>635</v>
      </c>
      <c r="E360" s="29">
        <v>1</v>
      </c>
      <c r="F360" s="29">
        <v>300</v>
      </c>
      <c r="G360" s="29">
        <v>330</v>
      </c>
      <c r="H360" s="40">
        <v>45</v>
      </c>
      <c r="I360" s="40">
        <v>375</v>
      </c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</row>
    <row r="361" spans="1:224" s="6" customFormat="1" ht="21.75" customHeight="1">
      <c r="A361" s="22">
        <v>359</v>
      </c>
      <c r="B361" s="28" t="s">
        <v>605</v>
      </c>
      <c r="C361" s="29" t="s">
        <v>636</v>
      </c>
      <c r="D361" s="24" t="s">
        <v>637</v>
      </c>
      <c r="E361" s="29">
        <v>1</v>
      </c>
      <c r="F361" s="29">
        <v>335</v>
      </c>
      <c r="G361" s="29">
        <v>295</v>
      </c>
      <c r="H361" s="40">
        <v>45</v>
      </c>
      <c r="I361" s="40">
        <v>340</v>
      </c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</row>
    <row r="362" spans="1:224" s="9" customFormat="1" ht="21.75" customHeight="1">
      <c r="A362" s="22">
        <v>360</v>
      </c>
      <c r="B362" s="28" t="s">
        <v>605</v>
      </c>
      <c r="C362" s="29" t="s">
        <v>638</v>
      </c>
      <c r="D362" s="24" t="s">
        <v>639</v>
      </c>
      <c r="E362" s="29">
        <v>4</v>
      </c>
      <c r="F362" s="29">
        <v>1120</v>
      </c>
      <c r="G362" s="29">
        <v>1400</v>
      </c>
      <c r="H362" s="40">
        <v>180</v>
      </c>
      <c r="I362" s="40">
        <v>1580</v>
      </c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</row>
    <row r="363" spans="1:224" s="10" customFormat="1" ht="21.75" customHeight="1">
      <c r="A363" s="22">
        <v>361</v>
      </c>
      <c r="B363" s="28" t="s">
        <v>605</v>
      </c>
      <c r="C363" s="29" t="s">
        <v>640</v>
      </c>
      <c r="D363" s="24" t="s">
        <v>641</v>
      </c>
      <c r="E363" s="29">
        <v>2</v>
      </c>
      <c r="F363" s="29">
        <v>640</v>
      </c>
      <c r="G363" s="29">
        <v>620</v>
      </c>
      <c r="H363" s="40">
        <v>90</v>
      </c>
      <c r="I363" s="40">
        <v>710</v>
      </c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</row>
    <row r="364" spans="1:224" s="6" customFormat="1" ht="21.75" customHeight="1">
      <c r="A364" s="22">
        <v>362</v>
      </c>
      <c r="B364" s="28" t="s">
        <v>605</v>
      </c>
      <c r="C364" s="29" t="s">
        <v>642</v>
      </c>
      <c r="D364" s="23" t="s">
        <v>643</v>
      </c>
      <c r="E364" s="29">
        <v>4</v>
      </c>
      <c r="F364" s="29">
        <v>1340</v>
      </c>
      <c r="G364" s="29">
        <v>1180</v>
      </c>
      <c r="H364" s="40">
        <v>180</v>
      </c>
      <c r="I364" s="40">
        <v>1360</v>
      </c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  <c r="HI364" s="11"/>
      <c r="HJ364" s="11"/>
      <c r="HK364" s="11"/>
      <c r="HL364" s="11"/>
      <c r="HM364" s="11"/>
      <c r="HN364" s="11"/>
      <c r="HO364" s="11"/>
      <c r="HP364" s="11"/>
    </row>
    <row r="365" spans="1:224" s="4" customFormat="1" ht="21.75" customHeight="1">
      <c r="A365" s="22">
        <v>363</v>
      </c>
      <c r="B365" s="28" t="s">
        <v>605</v>
      </c>
      <c r="C365" s="29" t="s">
        <v>644</v>
      </c>
      <c r="D365" s="23" t="s">
        <v>645</v>
      </c>
      <c r="E365" s="29">
        <v>2</v>
      </c>
      <c r="F365" s="29">
        <v>600</v>
      </c>
      <c r="G365" s="29">
        <v>660</v>
      </c>
      <c r="H365" s="40">
        <v>90</v>
      </c>
      <c r="I365" s="40">
        <v>750</v>
      </c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  <c r="HI365" s="11"/>
      <c r="HJ365" s="11"/>
      <c r="HK365" s="11"/>
      <c r="HL365" s="11"/>
      <c r="HM365" s="11"/>
      <c r="HN365" s="11"/>
      <c r="HO365" s="11"/>
      <c r="HP365" s="11"/>
    </row>
    <row r="366" spans="1:224" s="10" customFormat="1" ht="21.75" customHeight="1">
      <c r="A366" s="22">
        <v>364</v>
      </c>
      <c r="B366" s="28" t="s">
        <v>605</v>
      </c>
      <c r="C366" s="24" t="s">
        <v>646</v>
      </c>
      <c r="D366" s="23" t="s">
        <v>647</v>
      </c>
      <c r="E366" s="29">
        <v>3</v>
      </c>
      <c r="F366" s="29">
        <v>960</v>
      </c>
      <c r="G366" s="29">
        <v>930</v>
      </c>
      <c r="H366" s="40">
        <v>135</v>
      </c>
      <c r="I366" s="40">
        <v>1065</v>
      </c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</row>
    <row r="367" spans="1:224" s="10" customFormat="1" ht="21.75" customHeight="1">
      <c r="A367" s="22">
        <v>365</v>
      </c>
      <c r="B367" s="28" t="s">
        <v>605</v>
      </c>
      <c r="C367" s="24" t="s">
        <v>648</v>
      </c>
      <c r="D367" s="23" t="s">
        <v>649</v>
      </c>
      <c r="E367" s="29">
        <v>2</v>
      </c>
      <c r="F367" s="29">
        <v>620</v>
      </c>
      <c r="G367" s="29">
        <v>640</v>
      </c>
      <c r="H367" s="40">
        <v>90</v>
      </c>
      <c r="I367" s="40">
        <v>730</v>
      </c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  <c r="HI367" s="11"/>
      <c r="HJ367" s="11"/>
      <c r="HK367" s="11"/>
      <c r="HL367" s="11"/>
      <c r="HM367" s="11"/>
      <c r="HN367" s="11"/>
      <c r="HO367" s="11"/>
      <c r="HP367" s="11"/>
    </row>
    <row r="368" spans="1:224" s="10" customFormat="1" ht="21.75" customHeight="1">
      <c r="A368" s="22">
        <v>366</v>
      </c>
      <c r="B368" s="28" t="s">
        <v>605</v>
      </c>
      <c r="C368" s="24" t="s">
        <v>650</v>
      </c>
      <c r="D368" s="23" t="s">
        <v>651</v>
      </c>
      <c r="E368" s="29">
        <v>1</v>
      </c>
      <c r="F368" s="29">
        <v>315</v>
      </c>
      <c r="G368" s="29">
        <v>315</v>
      </c>
      <c r="H368" s="40">
        <v>45</v>
      </c>
      <c r="I368" s="40">
        <v>360</v>
      </c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1"/>
      <c r="HJ368" s="11"/>
      <c r="HK368" s="11"/>
      <c r="HL368" s="11"/>
      <c r="HM368" s="11"/>
      <c r="HN368" s="11"/>
      <c r="HO368" s="11"/>
      <c r="HP368" s="11"/>
    </row>
    <row r="369" spans="1:9" s="11" customFormat="1" ht="21.75" customHeight="1">
      <c r="A369" s="22">
        <v>367</v>
      </c>
      <c r="B369" s="28" t="s">
        <v>605</v>
      </c>
      <c r="C369" s="24" t="s">
        <v>652</v>
      </c>
      <c r="D369" s="23" t="s">
        <v>653</v>
      </c>
      <c r="E369" s="29">
        <v>1</v>
      </c>
      <c r="F369" s="29">
        <v>260</v>
      </c>
      <c r="G369" s="29">
        <v>370</v>
      </c>
      <c r="H369" s="40">
        <v>45</v>
      </c>
      <c r="I369" s="40">
        <v>415</v>
      </c>
    </row>
    <row r="370" spans="1:224" s="4" customFormat="1" ht="21.75" customHeight="1">
      <c r="A370" s="22">
        <v>368</v>
      </c>
      <c r="B370" s="28" t="s">
        <v>605</v>
      </c>
      <c r="C370" s="23" t="s">
        <v>654</v>
      </c>
      <c r="D370" s="24" t="s">
        <v>655</v>
      </c>
      <c r="E370" s="29">
        <v>2</v>
      </c>
      <c r="F370" s="29">
        <v>530</v>
      </c>
      <c r="G370" s="29">
        <v>730</v>
      </c>
      <c r="H370" s="40">
        <v>90</v>
      </c>
      <c r="I370" s="40">
        <v>820</v>
      </c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</row>
    <row r="371" spans="1:224" s="4" customFormat="1" ht="21.75" customHeight="1">
      <c r="A371" s="22">
        <v>369</v>
      </c>
      <c r="B371" s="28" t="s">
        <v>605</v>
      </c>
      <c r="C371" s="29" t="s">
        <v>656</v>
      </c>
      <c r="D371" s="15" t="s">
        <v>657</v>
      </c>
      <c r="E371" s="29">
        <v>1</v>
      </c>
      <c r="F371" s="29">
        <v>300</v>
      </c>
      <c r="G371" s="29">
        <v>330</v>
      </c>
      <c r="H371" s="40">
        <v>45</v>
      </c>
      <c r="I371" s="40">
        <v>375</v>
      </c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</row>
    <row r="372" spans="1:224" s="10" customFormat="1" ht="21.75" customHeight="1">
      <c r="A372" s="22">
        <v>370</v>
      </c>
      <c r="B372" s="28" t="s">
        <v>605</v>
      </c>
      <c r="C372" s="29" t="s">
        <v>658</v>
      </c>
      <c r="D372" s="15" t="s">
        <v>659</v>
      </c>
      <c r="E372" s="29">
        <v>3</v>
      </c>
      <c r="F372" s="29">
        <v>1005</v>
      </c>
      <c r="G372" s="29">
        <v>885</v>
      </c>
      <c r="H372" s="40">
        <v>135</v>
      </c>
      <c r="I372" s="40">
        <v>1020</v>
      </c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</row>
    <row r="373" spans="1:224" s="10" customFormat="1" ht="21.75" customHeight="1">
      <c r="A373" s="22">
        <v>371</v>
      </c>
      <c r="B373" s="28" t="s">
        <v>605</v>
      </c>
      <c r="C373" s="15" t="s">
        <v>660</v>
      </c>
      <c r="D373" s="24" t="s">
        <v>661</v>
      </c>
      <c r="E373" s="29">
        <v>1</v>
      </c>
      <c r="F373" s="29">
        <v>300</v>
      </c>
      <c r="G373" s="29">
        <v>330</v>
      </c>
      <c r="H373" s="40">
        <v>45</v>
      </c>
      <c r="I373" s="40">
        <v>375</v>
      </c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</row>
    <row r="374" spans="1:224" s="7" customFormat="1" ht="21.75" customHeight="1">
      <c r="A374" s="22">
        <v>372</v>
      </c>
      <c r="B374" s="28" t="s">
        <v>605</v>
      </c>
      <c r="C374" s="15" t="s">
        <v>662</v>
      </c>
      <c r="D374" s="60" t="s">
        <v>663</v>
      </c>
      <c r="E374" s="29">
        <v>3</v>
      </c>
      <c r="F374" s="29">
        <v>1095</v>
      </c>
      <c r="G374" s="29">
        <v>795</v>
      </c>
      <c r="H374" s="40">
        <v>135</v>
      </c>
      <c r="I374" s="40">
        <v>930</v>
      </c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</row>
    <row r="375" spans="1:224" s="3" customFormat="1" ht="21.75" customHeight="1">
      <c r="A375" s="22">
        <v>373</v>
      </c>
      <c r="B375" s="28" t="s">
        <v>605</v>
      </c>
      <c r="C375" s="29" t="s">
        <v>664</v>
      </c>
      <c r="D375" s="60" t="s">
        <v>665</v>
      </c>
      <c r="E375" s="29">
        <v>2</v>
      </c>
      <c r="F375" s="29">
        <v>690</v>
      </c>
      <c r="G375" s="29">
        <v>570</v>
      </c>
      <c r="H375" s="40">
        <v>90</v>
      </c>
      <c r="I375" s="40">
        <v>660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4"/>
      <c r="FH375" s="44"/>
      <c r="FI375" s="44"/>
      <c r="FJ375" s="44"/>
      <c r="FK375" s="44"/>
      <c r="FL375" s="44"/>
      <c r="FM375" s="44"/>
      <c r="FN375" s="44"/>
      <c r="FO375" s="44"/>
      <c r="FP375" s="44"/>
      <c r="FQ375" s="44"/>
      <c r="FR375" s="44"/>
      <c r="FS375" s="44"/>
      <c r="FT375" s="44"/>
      <c r="FU375" s="44"/>
      <c r="FV375" s="44"/>
      <c r="FW375" s="44"/>
      <c r="FX375" s="44"/>
      <c r="FY375" s="44"/>
      <c r="FZ375" s="44"/>
      <c r="GA375" s="44"/>
      <c r="GB375" s="44"/>
      <c r="GC375" s="44"/>
      <c r="GD375" s="44"/>
      <c r="GE375" s="44"/>
      <c r="GF375" s="44"/>
      <c r="GG375" s="44"/>
      <c r="GH375" s="44"/>
      <c r="GI375" s="44"/>
      <c r="GJ375" s="44"/>
      <c r="GK375" s="44"/>
      <c r="GL375" s="44"/>
      <c r="GM375" s="44"/>
      <c r="GN375" s="44"/>
      <c r="GO375" s="44"/>
      <c r="GP375" s="44"/>
      <c r="GQ375" s="44"/>
      <c r="GR375" s="44"/>
      <c r="GS375" s="44"/>
      <c r="GT375" s="44"/>
      <c r="GU375" s="44"/>
      <c r="GV375" s="44"/>
      <c r="GW375" s="44"/>
      <c r="GX375" s="44"/>
      <c r="GY375" s="44"/>
      <c r="GZ375" s="44"/>
      <c r="HA375" s="44"/>
      <c r="HB375" s="44"/>
      <c r="HC375" s="44"/>
      <c r="HD375" s="44"/>
      <c r="HE375" s="44"/>
      <c r="HF375" s="44"/>
      <c r="HG375" s="44"/>
      <c r="HH375" s="44"/>
      <c r="HI375" s="44"/>
      <c r="HJ375" s="44"/>
      <c r="HK375" s="44"/>
      <c r="HL375" s="44"/>
      <c r="HM375" s="44"/>
      <c r="HN375" s="44"/>
      <c r="HO375" s="44"/>
      <c r="HP375" s="44"/>
    </row>
    <row r="376" spans="1:224" s="4" customFormat="1" ht="21.75" customHeight="1">
      <c r="A376" s="22">
        <v>374</v>
      </c>
      <c r="B376" s="28" t="s">
        <v>605</v>
      </c>
      <c r="C376" s="29" t="s">
        <v>666</v>
      </c>
      <c r="D376" s="24" t="s">
        <v>667</v>
      </c>
      <c r="E376" s="29">
        <v>1</v>
      </c>
      <c r="F376" s="29">
        <v>345</v>
      </c>
      <c r="G376" s="29">
        <v>285</v>
      </c>
      <c r="H376" s="40">
        <v>45</v>
      </c>
      <c r="I376" s="40">
        <v>330</v>
      </c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</row>
    <row r="377" spans="1:9" s="4" customFormat="1" ht="21.75" customHeight="1">
      <c r="A377" s="22">
        <v>375</v>
      </c>
      <c r="B377" s="28" t="s">
        <v>605</v>
      </c>
      <c r="C377" s="29" t="s">
        <v>668</v>
      </c>
      <c r="D377" s="24" t="s">
        <v>669</v>
      </c>
      <c r="E377" s="29">
        <v>1</v>
      </c>
      <c r="F377" s="29">
        <v>385</v>
      </c>
      <c r="G377" s="29">
        <v>245</v>
      </c>
      <c r="H377" s="40">
        <v>45</v>
      </c>
      <c r="I377" s="40">
        <v>290</v>
      </c>
    </row>
    <row r="378" spans="1:224" s="4" customFormat="1" ht="21.75" customHeight="1">
      <c r="A378" s="22">
        <v>376</v>
      </c>
      <c r="B378" s="28" t="s">
        <v>605</v>
      </c>
      <c r="C378" s="29">
        <v>301440</v>
      </c>
      <c r="D378" s="24" t="s">
        <v>670</v>
      </c>
      <c r="E378" s="29">
        <v>3</v>
      </c>
      <c r="F378" s="29">
        <v>975</v>
      </c>
      <c r="G378" s="29">
        <v>915</v>
      </c>
      <c r="H378" s="40">
        <v>135</v>
      </c>
      <c r="I378" s="40">
        <v>1050</v>
      </c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</row>
    <row r="379" spans="1:224" s="4" customFormat="1" ht="21.75" customHeight="1">
      <c r="A379" s="22">
        <v>377</v>
      </c>
      <c r="B379" s="28" t="s">
        <v>605</v>
      </c>
      <c r="C379" s="29">
        <v>301442</v>
      </c>
      <c r="D379" s="60" t="s">
        <v>671</v>
      </c>
      <c r="E379" s="29">
        <v>1</v>
      </c>
      <c r="F379" s="29">
        <v>345</v>
      </c>
      <c r="G379" s="29">
        <v>285</v>
      </c>
      <c r="H379" s="40">
        <v>45</v>
      </c>
      <c r="I379" s="40">
        <v>330</v>
      </c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</row>
    <row r="380" spans="1:224" s="10" customFormat="1" ht="21.75" customHeight="1">
      <c r="A380" s="22">
        <v>378</v>
      </c>
      <c r="B380" s="28" t="s">
        <v>605</v>
      </c>
      <c r="C380" s="29">
        <v>301443</v>
      </c>
      <c r="D380" s="60" t="s">
        <v>672</v>
      </c>
      <c r="E380" s="29">
        <v>1</v>
      </c>
      <c r="F380" s="29">
        <v>260</v>
      </c>
      <c r="G380" s="29">
        <v>370</v>
      </c>
      <c r="H380" s="40">
        <v>45</v>
      </c>
      <c r="I380" s="40">
        <v>415</v>
      </c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</row>
    <row r="381" spans="1:224" s="8" customFormat="1" ht="21.75" customHeight="1">
      <c r="A381" s="22">
        <v>379</v>
      </c>
      <c r="B381" s="28" t="s">
        <v>605</v>
      </c>
      <c r="C381" s="29">
        <v>301447</v>
      </c>
      <c r="D381" s="60" t="s">
        <v>673</v>
      </c>
      <c r="E381" s="29">
        <v>4</v>
      </c>
      <c r="F381" s="29">
        <v>1460</v>
      </c>
      <c r="G381" s="29">
        <v>1060</v>
      </c>
      <c r="H381" s="40">
        <v>180</v>
      </c>
      <c r="I381" s="40">
        <v>1240</v>
      </c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</row>
    <row r="382" spans="1:224" s="10" customFormat="1" ht="21.75" customHeight="1">
      <c r="A382" s="22">
        <v>380</v>
      </c>
      <c r="B382" s="28" t="s">
        <v>605</v>
      </c>
      <c r="C382" s="15" t="s">
        <v>674</v>
      </c>
      <c r="D382" s="29" t="s">
        <v>675</v>
      </c>
      <c r="E382" s="29">
        <v>3</v>
      </c>
      <c r="F382" s="29">
        <v>1005</v>
      </c>
      <c r="G382" s="29">
        <v>885</v>
      </c>
      <c r="H382" s="40">
        <v>135</v>
      </c>
      <c r="I382" s="40">
        <v>1020</v>
      </c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</row>
    <row r="383" spans="1:224" s="10" customFormat="1" ht="21.75" customHeight="1">
      <c r="A383" s="22">
        <v>381</v>
      </c>
      <c r="B383" s="28" t="s">
        <v>605</v>
      </c>
      <c r="C383" s="29" t="s">
        <v>676</v>
      </c>
      <c r="D383" s="29" t="s">
        <v>677</v>
      </c>
      <c r="E383" s="29">
        <v>3</v>
      </c>
      <c r="F383" s="29">
        <v>1035</v>
      </c>
      <c r="G383" s="29">
        <v>855</v>
      </c>
      <c r="H383" s="40">
        <v>135</v>
      </c>
      <c r="I383" s="40">
        <v>990</v>
      </c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</row>
    <row r="384" spans="1:224" s="10" customFormat="1" ht="21.75" customHeight="1">
      <c r="A384" s="22">
        <v>382</v>
      </c>
      <c r="B384" s="28" t="s">
        <v>605</v>
      </c>
      <c r="C384" s="29" t="s">
        <v>678</v>
      </c>
      <c r="D384" s="29" t="s">
        <v>679</v>
      </c>
      <c r="E384" s="29">
        <v>1</v>
      </c>
      <c r="F384" s="29">
        <v>335</v>
      </c>
      <c r="G384" s="29">
        <v>295</v>
      </c>
      <c r="H384" s="40">
        <v>45</v>
      </c>
      <c r="I384" s="40">
        <v>340</v>
      </c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</row>
    <row r="385" spans="1:224" s="10" customFormat="1" ht="21.75" customHeight="1">
      <c r="A385" s="22">
        <v>383</v>
      </c>
      <c r="B385" s="28" t="s">
        <v>605</v>
      </c>
      <c r="C385" s="15" t="s">
        <v>680</v>
      </c>
      <c r="D385" s="23" t="s">
        <v>681</v>
      </c>
      <c r="E385" s="29">
        <v>3</v>
      </c>
      <c r="F385" s="29">
        <v>1005</v>
      </c>
      <c r="G385" s="29">
        <v>885</v>
      </c>
      <c r="H385" s="40">
        <v>135</v>
      </c>
      <c r="I385" s="40">
        <v>1020</v>
      </c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</row>
    <row r="386" spans="1:224" s="4" customFormat="1" ht="21.75" customHeight="1">
      <c r="A386" s="22">
        <v>384</v>
      </c>
      <c r="B386" s="28" t="s">
        <v>605</v>
      </c>
      <c r="C386" s="15" t="s">
        <v>682</v>
      </c>
      <c r="D386" s="23" t="s">
        <v>683</v>
      </c>
      <c r="E386" s="29">
        <v>5</v>
      </c>
      <c r="F386" s="29">
        <v>1725</v>
      </c>
      <c r="G386" s="29">
        <v>1425</v>
      </c>
      <c r="H386" s="40">
        <v>225</v>
      </c>
      <c r="I386" s="40">
        <v>1650</v>
      </c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</row>
    <row r="387" spans="1:224" s="2" customFormat="1" ht="21.75" customHeight="1">
      <c r="A387" s="22">
        <v>385</v>
      </c>
      <c r="B387" s="28" t="s">
        <v>605</v>
      </c>
      <c r="C387" s="15" t="s">
        <v>684</v>
      </c>
      <c r="D387" s="34" t="s">
        <v>685</v>
      </c>
      <c r="E387" s="29">
        <v>2</v>
      </c>
      <c r="F387" s="29">
        <v>650</v>
      </c>
      <c r="G387" s="29">
        <v>610</v>
      </c>
      <c r="H387" s="40">
        <v>90</v>
      </c>
      <c r="I387" s="40">
        <v>700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4"/>
      <c r="GO387" s="44"/>
      <c r="GP387" s="44"/>
      <c r="GQ387" s="44"/>
      <c r="GR387" s="44"/>
      <c r="GS387" s="44"/>
      <c r="GT387" s="44"/>
      <c r="GU387" s="44"/>
      <c r="GV387" s="44"/>
      <c r="GW387" s="44"/>
      <c r="GX387" s="44"/>
      <c r="GY387" s="44"/>
      <c r="GZ387" s="44"/>
      <c r="HA387" s="44"/>
      <c r="HB387" s="44"/>
      <c r="HC387" s="44"/>
      <c r="HD387" s="44"/>
      <c r="HE387" s="44"/>
      <c r="HF387" s="44"/>
      <c r="HG387" s="44"/>
      <c r="HH387" s="44"/>
      <c r="HI387" s="44"/>
      <c r="HJ387" s="44"/>
      <c r="HK387" s="44"/>
      <c r="HL387" s="44"/>
      <c r="HM387" s="44"/>
      <c r="HN387" s="44"/>
      <c r="HO387" s="44"/>
      <c r="HP387" s="44"/>
    </row>
    <row r="388" spans="1:9" s="4" customFormat="1" ht="21.75" customHeight="1">
      <c r="A388" s="22">
        <v>386</v>
      </c>
      <c r="B388" s="28" t="s">
        <v>605</v>
      </c>
      <c r="C388" s="15" t="s">
        <v>686</v>
      </c>
      <c r="D388" s="81" t="s">
        <v>687</v>
      </c>
      <c r="E388" s="29">
        <v>2</v>
      </c>
      <c r="F388" s="29">
        <v>640</v>
      </c>
      <c r="G388" s="29">
        <v>620</v>
      </c>
      <c r="H388" s="40">
        <v>90</v>
      </c>
      <c r="I388" s="40">
        <v>710</v>
      </c>
    </row>
    <row r="389" spans="1:224" s="4" customFormat="1" ht="21.75" customHeight="1">
      <c r="A389" s="22">
        <v>387</v>
      </c>
      <c r="B389" s="28" t="s">
        <v>605</v>
      </c>
      <c r="C389" s="15" t="s">
        <v>688</v>
      </c>
      <c r="D389" s="81" t="s">
        <v>689</v>
      </c>
      <c r="E389" s="29">
        <v>3</v>
      </c>
      <c r="F389" s="29">
        <v>1005</v>
      </c>
      <c r="G389" s="29">
        <v>885</v>
      </c>
      <c r="H389" s="40">
        <v>135</v>
      </c>
      <c r="I389" s="40">
        <v>1020</v>
      </c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</row>
    <row r="390" spans="1:224" s="4" customFormat="1" ht="21.75" customHeight="1">
      <c r="A390" s="22">
        <v>388</v>
      </c>
      <c r="B390" s="28" t="s">
        <v>605</v>
      </c>
      <c r="C390" s="15" t="s">
        <v>690</v>
      </c>
      <c r="D390" s="52" t="s">
        <v>691</v>
      </c>
      <c r="E390" s="29">
        <v>4</v>
      </c>
      <c r="F390" s="29">
        <v>1300</v>
      </c>
      <c r="G390" s="29">
        <v>1220</v>
      </c>
      <c r="H390" s="40">
        <v>180</v>
      </c>
      <c r="I390" s="40">
        <v>1400</v>
      </c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</row>
    <row r="391" spans="1:224" s="4" customFormat="1" ht="21.75" customHeight="1">
      <c r="A391" s="22">
        <v>389</v>
      </c>
      <c r="B391" s="28" t="s">
        <v>605</v>
      </c>
      <c r="C391" s="15" t="s">
        <v>692</v>
      </c>
      <c r="D391" s="58" t="s">
        <v>693</v>
      </c>
      <c r="E391" s="29">
        <v>2</v>
      </c>
      <c r="F391" s="29">
        <v>630</v>
      </c>
      <c r="G391" s="29">
        <v>630</v>
      </c>
      <c r="H391" s="40">
        <v>90</v>
      </c>
      <c r="I391" s="40">
        <v>720</v>
      </c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</row>
    <row r="392" spans="1:224" s="4" customFormat="1" ht="21.75" customHeight="1">
      <c r="A392" s="22">
        <v>390</v>
      </c>
      <c r="B392" s="28" t="s">
        <v>605</v>
      </c>
      <c r="C392" s="15" t="s">
        <v>694</v>
      </c>
      <c r="D392" s="42" t="s">
        <v>695</v>
      </c>
      <c r="E392" s="29">
        <v>1</v>
      </c>
      <c r="F392" s="29">
        <v>315</v>
      </c>
      <c r="G392" s="29">
        <v>315</v>
      </c>
      <c r="H392" s="40">
        <v>45</v>
      </c>
      <c r="I392" s="40">
        <v>360</v>
      </c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</row>
    <row r="393" spans="1:9" s="4" customFormat="1" ht="21.75" customHeight="1">
      <c r="A393" s="22">
        <v>391</v>
      </c>
      <c r="B393" s="26" t="s">
        <v>605</v>
      </c>
      <c r="C393" s="82" t="s">
        <v>696</v>
      </c>
      <c r="D393" s="26" t="s">
        <v>697</v>
      </c>
      <c r="E393" s="26">
        <v>3</v>
      </c>
      <c r="F393" s="29">
        <v>975</v>
      </c>
      <c r="G393" s="41">
        <v>915</v>
      </c>
      <c r="H393" s="40">
        <v>135</v>
      </c>
      <c r="I393" s="40">
        <v>1050</v>
      </c>
    </row>
    <row r="394" spans="1:224" s="4" customFormat="1" ht="21.75" customHeight="1">
      <c r="A394" s="22">
        <v>392</v>
      </c>
      <c r="B394" s="28" t="s">
        <v>605</v>
      </c>
      <c r="C394" s="24" t="s">
        <v>698</v>
      </c>
      <c r="D394" s="23" t="s">
        <v>699</v>
      </c>
      <c r="E394" s="29">
        <v>1</v>
      </c>
      <c r="F394" s="29">
        <v>320</v>
      </c>
      <c r="G394" s="29">
        <v>310</v>
      </c>
      <c r="H394" s="40">
        <v>45</v>
      </c>
      <c r="I394" s="40">
        <v>355</v>
      </c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</row>
    <row r="395" spans="1:224" s="4" customFormat="1" ht="21.75" customHeight="1">
      <c r="A395" s="22">
        <v>393</v>
      </c>
      <c r="B395" s="28" t="s">
        <v>605</v>
      </c>
      <c r="C395" s="24" t="s">
        <v>700</v>
      </c>
      <c r="D395" s="23" t="s">
        <v>701</v>
      </c>
      <c r="E395" s="29">
        <v>1</v>
      </c>
      <c r="F395" s="29">
        <v>260</v>
      </c>
      <c r="G395" s="29">
        <v>370</v>
      </c>
      <c r="H395" s="40">
        <v>45</v>
      </c>
      <c r="I395" s="40">
        <v>415</v>
      </c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</row>
    <row r="396" spans="1:224" s="4" customFormat="1" ht="21.75" customHeight="1">
      <c r="A396" s="22">
        <v>394</v>
      </c>
      <c r="B396" s="28" t="s">
        <v>605</v>
      </c>
      <c r="C396" s="24" t="s">
        <v>702</v>
      </c>
      <c r="D396" s="54" t="s">
        <v>703</v>
      </c>
      <c r="E396" s="29">
        <v>1</v>
      </c>
      <c r="F396" s="29">
        <v>325</v>
      </c>
      <c r="G396" s="29">
        <v>305</v>
      </c>
      <c r="H396" s="40">
        <v>45</v>
      </c>
      <c r="I396" s="40">
        <v>350</v>
      </c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</row>
    <row r="397" spans="1:224" s="4" customFormat="1" ht="21.75" customHeight="1">
      <c r="A397" s="22">
        <v>395</v>
      </c>
      <c r="B397" s="28" t="s">
        <v>605</v>
      </c>
      <c r="C397" s="29">
        <v>1244006</v>
      </c>
      <c r="D397" s="24" t="s">
        <v>704</v>
      </c>
      <c r="E397" s="29">
        <v>1</v>
      </c>
      <c r="F397" s="29">
        <v>325</v>
      </c>
      <c r="G397" s="29">
        <v>305</v>
      </c>
      <c r="H397" s="40">
        <v>45</v>
      </c>
      <c r="I397" s="40">
        <v>350</v>
      </c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</row>
    <row r="398" spans="1:9" s="6" customFormat="1" ht="21.75" customHeight="1">
      <c r="A398" s="22">
        <v>396</v>
      </c>
      <c r="B398" s="24" t="s">
        <v>605</v>
      </c>
      <c r="C398" s="15" t="s">
        <v>705</v>
      </c>
      <c r="D398" s="52" t="s">
        <v>706</v>
      </c>
      <c r="E398" s="29">
        <v>1</v>
      </c>
      <c r="F398" s="29">
        <v>315</v>
      </c>
      <c r="G398" s="29">
        <v>315</v>
      </c>
      <c r="H398" s="40">
        <v>45</v>
      </c>
      <c r="I398" s="40">
        <v>360</v>
      </c>
    </row>
    <row r="399" spans="1:9" s="6" customFormat="1" ht="21.75" customHeight="1">
      <c r="A399" s="22">
        <v>397</v>
      </c>
      <c r="B399" s="24" t="s">
        <v>605</v>
      </c>
      <c r="C399" s="15" t="s">
        <v>707</v>
      </c>
      <c r="D399" s="52" t="s">
        <v>708</v>
      </c>
      <c r="E399" s="29">
        <v>1</v>
      </c>
      <c r="F399" s="29">
        <v>315</v>
      </c>
      <c r="G399" s="29">
        <v>315</v>
      </c>
      <c r="H399" s="40">
        <v>45</v>
      </c>
      <c r="I399" s="40">
        <v>360</v>
      </c>
    </row>
    <row r="400" spans="1:224" s="6" customFormat="1" ht="21.75" customHeight="1">
      <c r="A400" s="22">
        <v>398</v>
      </c>
      <c r="B400" s="24" t="s">
        <v>605</v>
      </c>
      <c r="C400" s="15" t="s">
        <v>709</v>
      </c>
      <c r="D400" s="52" t="s">
        <v>710</v>
      </c>
      <c r="E400" s="29">
        <v>2</v>
      </c>
      <c r="F400" s="29">
        <v>630</v>
      </c>
      <c r="G400" s="29">
        <v>630</v>
      </c>
      <c r="H400" s="40">
        <v>90</v>
      </c>
      <c r="I400" s="40">
        <v>720</v>
      </c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</row>
    <row r="401" spans="1:9" s="6" customFormat="1" ht="21.75" customHeight="1">
      <c r="A401" s="22">
        <v>399</v>
      </c>
      <c r="B401" s="24" t="s">
        <v>605</v>
      </c>
      <c r="C401" s="15" t="s">
        <v>711</v>
      </c>
      <c r="D401" s="35" t="s">
        <v>712</v>
      </c>
      <c r="E401" s="29">
        <v>2</v>
      </c>
      <c r="F401" s="29">
        <v>630</v>
      </c>
      <c r="G401" s="29">
        <v>630</v>
      </c>
      <c r="H401" s="40">
        <v>90</v>
      </c>
      <c r="I401" s="40">
        <v>720</v>
      </c>
    </row>
    <row r="402" spans="1:224" s="6" customFormat="1" ht="21.75" customHeight="1">
      <c r="A402" s="22">
        <v>400</v>
      </c>
      <c r="B402" s="24" t="s">
        <v>605</v>
      </c>
      <c r="C402" s="59" t="s">
        <v>713</v>
      </c>
      <c r="D402" s="51" t="s">
        <v>714</v>
      </c>
      <c r="E402" s="29">
        <v>1</v>
      </c>
      <c r="F402" s="29">
        <v>335</v>
      </c>
      <c r="G402" s="29">
        <v>295</v>
      </c>
      <c r="H402" s="40">
        <v>45</v>
      </c>
      <c r="I402" s="40">
        <v>340</v>
      </c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</row>
    <row r="403" spans="1:9" s="6" customFormat="1" ht="21.75" customHeight="1">
      <c r="A403" s="22">
        <v>401</v>
      </c>
      <c r="B403" s="24" t="s">
        <v>605</v>
      </c>
      <c r="C403" s="83" t="s">
        <v>715</v>
      </c>
      <c r="D403" s="23" t="s">
        <v>716</v>
      </c>
      <c r="E403" s="42">
        <v>1</v>
      </c>
      <c r="F403" s="29">
        <v>315</v>
      </c>
      <c r="G403" s="42">
        <v>315</v>
      </c>
      <c r="H403" s="40">
        <v>45</v>
      </c>
      <c r="I403" s="40">
        <v>360</v>
      </c>
    </row>
    <row r="404" spans="1:9" s="6" customFormat="1" ht="21.75" customHeight="1">
      <c r="A404" s="22">
        <v>402</v>
      </c>
      <c r="B404" s="24" t="s">
        <v>605</v>
      </c>
      <c r="C404" s="84" t="s">
        <v>717</v>
      </c>
      <c r="D404" s="26" t="s">
        <v>718</v>
      </c>
      <c r="E404" s="29">
        <v>1</v>
      </c>
      <c r="F404" s="29">
        <v>315</v>
      </c>
      <c r="G404" s="29">
        <v>315</v>
      </c>
      <c r="H404" s="40">
        <v>45</v>
      </c>
      <c r="I404" s="40">
        <v>360</v>
      </c>
    </row>
    <row r="405" spans="1:9" s="6" customFormat="1" ht="21.75" customHeight="1">
      <c r="A405" s="22">
        <v>403</v>
      </c>
      <c r="B405" s="28" t="s">
        <v>605</v>
      </c>
      <c r="C405" s="29" t="s">
        <v>719</v>
      </c>
      <c r="D405" s="24" t="s">
        <v>720</v>
      </c>
      <c r="E405" s="29">
        <v>1</v>
      </c>
      <c r="F405" s="29">
        <v>0</v>
      </c>
      <c r="G405" s="29">
        <v>630</v>
      </c>
      <c r="H405" s="40">
        <v>120</v>
      </c>
      <c r="I405" s="40">
        <f aca="true" t="shared" si="0" ref="I405:I436">G405+H405</f>
        <v>750</v>
      </c>
    </row>
    <row r="406" spans="1:9" s="6" customFormat="1" ht="21.75" customHeight="1">
      <c r="A406" s="22">
        <v>404</v>
      </c>
      <c r="B406" s="28" t="s">
        <v>605</v>
      </c>
      <c r="C406" s="29" t="s">
        <v>721</v>
      </c>
      <c r="D406" s="24" t="s">
        <v>722</v>
      </c>
      <c r="E406" s="29">
        <v>1</v>
      </c>
      <c r="F406" s="29">
        <v>0</v>
      </c>
      <c r="G406" s="29">
        <v>630</v>
      </c>
      <c r="H406" s="40">
        <v>120</v>
      </c>
      <c r="I406" s="40">
        <f t="shared" si="0"/>
        <v>750</v>
      </c>
    </row>
    <row r="407" spans="1:224" s="4" customFormat="1" ht="21.75" customHeight="1">
      <c r="A407" s="22">
        <v>405</v>
      </c>
      <c r="B407" s="28" t="s">
        <v>605</v>
      </c>
      <c r="C407" s="29" t="s">
        <v>723</v>
      </c>
      <c r="D407" s="24" t="s">
        <v>724</v>
      </c>
      <c r="E407" s="29">
        <v>1</v>
      </c>
      <c r="F407" s="29">
        <v>0</v>
      </c>
      <c r="G407" s="29">
        <v>630</v>
      </c>
      <c r="H407" s="40">
        <v>120</v>
      </c>
      <c r="I407" s="40">
        <f t="shared" si="0"/>
        <v>750</v>
      </c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</row>
    <row r="408" spans="1:224" s="4" customFormat="1" ht="21.75" customHeight="1">
      <c r="A408" s="22">
        <v>406</v>
      </c>
      <c r="B408" s="28" t="s">
        <v>605</v>
      </c>
      <c r="C408" s="29" t="s">
        <v>725</v>
      </c>
      <c r="D408" s="24" t="s">
        <v>726</v>
      </c>
      <c r="E408" s="29">
        <v>1</v>
      </c>
      <c r="F408" s="29">
        <v>0</v>
      </c>
      <c r="G408" s="29">
        <v>630</v>
      </c>
      <c r="H408" s="40">
        <v>120</v>
      </c>
      <c r="I408" s="40">
        <f t="shared" si="0"/>
        <v>750</v>
      </c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</row>
    <row r="409" spans="1:224" s="4" customFormat="1" ht="21.75" customHeight="1">
      <c r="A409" s="22">
        <v>407</v>
      </c>
      <c r="B409" s="28" t="s">
        <v>605</v>
      </c>
      <c r="C409" s="29" t="s">
        <v>727</v>
      </c>
      <c r="D409" s="29" t="s">
        <v>728</v>
      </c>
      <c r="E409" s="29">
        <v>1</v>
      </c>
      <c r="F409" s="29">
        <v>0</v>
      </c>
      <c r="G409" s="29">
        <v>630</v>
      </c>
      <c r="H409" s="40">
        <v>120</v>
      </c>
      <c r="I409" s="40">
        <f t="shared" si="0"/>
        <v>750</v>
      </c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</row>
    <row r="410" spans="1:9" s="6" customFormat="1" ht="21.75" customHeight="1">
      <c r="A410" s="22">
        <v>408</v>
      </c>
      <c r="B410" s="28" t="s">
        <v>605</v>
      </c>
      <c r="C410" s="29" t="s">
        <v>729</v>
      </c>
      <c r="D410" s="23" t="s">
        <v>730</v>
      </c>
      <c r="E410" s="29">
        <v>1</v>
      </c>
      <c r="F410" s="29">
        <v>0</v>
      </c>
      <c r="G410" s="29">
        <v>630</v>
      </c>
      <c r="H410" s="40">
        <v>120</v>
      </c>
      <c r="I410" s="40">
        <f t="shared" si="0"/>
        <v>750</v>
      </c>
    </row>
    <row r="411" spans="1:9" s="4" customFormat="1" ht="21.75" customHeight="1">
      <c r="A411" s="22">
        <v>409</v>
      </c>
      <c r="B411" s="28" t="s">
        <v>605</v>
      </c>
      <c r="C411" s="29" t="s">
        <v>731</v>
      </c>
      <c r="D411" s="23" t="s">
        <v>732</v>
      </c>
      <c r="E411" s="29">
        <v>1</v>
      </c>
      <c r="F411" s="29">
        <v>0</v>
      </c>
      <c r="G411" s="29">
        <v>630</v>
      </c>
      <c r="H411" s="40">
        <v>120</v>
      </c>
      <c r="I411" s="40">
        <f t="shared" si="0"/>
        <v>750</v>
      </c>
    </row>
    <row r="412" spans="1:9" s="4" customFormat="1" ht="21.75" customHeight="1">
      <c r="A412" s="22">
        <v>410</v>
      </c>
      <c r="B412" s="28" t="s">
        <v>605</v>
      </c>
      <c r="C412" s="29" t="s">
        <v>733</v>
      </c>
      <c r="D412" s="23" t="s">
        <v>734</v>
      </c>
      <c r="E412" s="29">
        <v>1</v>
      </c>
      <c r="F412" s="29">
        <v>0</v>
      </c>
      <c r="G412" s="29">
        <v>630</v>
      </c>
      <c r="H412" s="40">
        <v>120</v>
      </c>
      <c r="I412" s="40">
        <f t="shared" si="0"/>
        <v>750</v>
      </c>
    </row>
    <row r="413" spans="1:224" s="7" customFormat="1" ht="21.75" customHeight="1">
      <c r="A413" s="22">
        <v>411</v>
      </c>
      <c r="B413" s="28" t="s">
        <v>605</v>
      </c>
      <c r="C413" s="29" t="s">
        <v>735</v>
      </c>
      <c r="D413" s="23" t="s">
        <v>736</v>
      </c>
      <c r="E413" s="29">
        <v>1</v>
      </c>
      <c r="F413" s="29">
        <v>0</v>
      </c>
      <c r="G413" s="29">
        <v>630</v>
      </c>
      <c r="H413" s="40">
        <v>120</v>
      </c>
      <c r="I413" s="40">
        <f t="shared" si="0"/>
        <v>750</v>
      </c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</row>
    <row r="414" spans="1:224" s="7" customFormat="1" ht="21.75" customHeight="1">
      <c r="A414" s="22">
        <v>412</v>
      </c>
      <c r="B414" s="28" t="s">
        <v>605</v>
      </c>
      <c r="C414" s="29" t="s">
        <v>737</v>
      </c>
      <c r="D414" s="23" t="s">
        <v>738</v>
      </c>
      <c r="E414" s="29">
        <v>1</v>
      </c>
      <c r="F414" s="29">
        <v>0</v>
      </c>
      <c r="G414" s="29">
        <v>630</v>
      </c>
      <c r="H414" s="40">
        <v>120</v>
      </c>
      <c r="I414" s="40">
        <f t="shared" si="0"/>
        <v>750</v>
      </c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</row>
    <row r="415" spans="1:224" s="10" customFormat="1" ht="21.75" customHeight="1">
      <c r="A415" s="22">
        <v>413</v>
      </c>
      <c r="B415" s="28" t="s">
        <v>605</v>
      </c>
      <c r="C415" s="29" t="s">
        <v>739</v>
      </c>
      <c r="D415" s="23" t="s">
        <v>740</v>
      </c>
      <c r="E415" s="29">
        <v>1</v>
      </c>
      <c r="F415" s="29">
        <v>0</v>
      </c>
      <c r="G415" s="29">
        <v>630</v>
      </c>
      <c r="H415" s="40">
        <v>120</v>
      </c>
      <c r="I415" s="40">
        <f t="shared" si="0"/>
        <v>750</v>
      </c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</row>
    <row r="416" spans="1:224" s="7" customFormat="1" ht="21.75" customHeight="1">
      <c r="A416" s="22">
        <v>414</v>
      </c>
      <c r="B416" s="28" t="s">
        <v>605</v>
      </c>
      <c r="C416" s="29" t="s">
        <v>741</v>
      </c>
      <c r="D416" s="23" t="s">
        <v>742</v>
      </c>
      <c r="E416" s="29">
        <v>1</v>
      </c>
      <c r="F416" s="29">
        <v>0</v>
      </c>
      <c r="G416" s="29">
        <v>630</v>
      </c>
      <c r="H416" s="40">
        <v>120</v>
      </c>
      <c r="I416" s="40">
        <f t="shared" si="0"/>
        <v>750</v>
      </c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</row>
    <row r="417" spans="1:224" s="7" customFormat="1" ht="21.75" customHeight="1">
      <c r="A417" s="22">
        <v>415</v>
      </c>
      <c r="B417" s="28" t="s">
        <v>605</v>
      </c>
      <c r="C417" s="24" t="s">
        <v>743</v>
      </c>
      <c r="D417" s="23" t="s">
        <v>744</v>
      </c>
      <c r="E417" s="29">
        <v>1</v>
      </c>
      <c r="F417" s="29">
        <v>0</v>
      </c>
      <c r="G417" s="29">
        <v>630</v>
      </c>
      <c r="H417" s="40">
        <v>120</v>
      </c>
      <c r="I417" s="40">
        <f t="shared" si="0"/>
        <v>750</v>
      </c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</row>
    <row r="418" spans="1:224" s="8" customFormat="1" ht="21.75" customHeight="1">
      <c r="A418" s="22">
        <v>416</v>
      </c>
      <c r="B418" s="28" t="s">
        <v>605</v>
      </c>
      <c r="C418" s="24" t="s">
        <v>745</v>
      </c>
      <c r="D418" s="23" t="s">
        <v>746</v>
      </c>
      <c r="E418" s="29">
        <v>1</v>
      </c>
      <c r="F418" s="29">
        <v>0</v>
      </c>
      <c r="G418" s="29">
        <v>630</v>
      </c>
      <c r="H418" s="40">
        <v>120</v>
      </c>
      <c r="I418" s="40">
        <f t="shared" si="0"/>
        <v>750</v>
      </c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</row>
    <row r="419" spans="1:224" s="11" customFormat="1" ht="21.75" customHeight="1">
      <c r="A419" s="22">
        <v>417</v>
      </c>
      <c r="B419" s="28" t="s">
        <v>605</v>
      </c>
      <c r="C419" s="24" t="s">
        <v>747</v>
      </c>
      <c r="D419" s="23" t="s">
        <v>748</v>
      </c>
      <c r="E419" s="29">
        <v>1</v>
      </c>
      <c r="F419" s="29">
        <v>0</v>
      </c>
      <c r="G419" s="29">
        <v>630</v>
      </c>
      <c r="H419" s="40">
        <v>120</v>
      </c>
      <c r="I419" s="40">
        <f t="shared" si="0"/>
        <v>750</v>
      </c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</row>
    <row r="420" spans="1:224" s="11" customFormat="1" ht="21.75" customHeight="1">
      <c r="A420" s="22">
        <v>418</v>
      </c>
      <c r="B420" s="28" t="s">
        <v>605</v>
      </c>
      <c r="C420" s="24" t="s">
        <v>749</v>
      </c>
      <c r="D420" s="23" t="s">
        <v>750</v>
      </c>
      <c r="E420" s="29">
        <v>1</v>
      </c>
      <c r="F420" s="29">
        <v>0</v>
      </c>
      <c r="G420" s="29">
        <v>630</v>
      </c>
      <c r="H420" s="40">
        <v>120</v>
      </c>
      <c r="I420" s="40">
        <f t="shared" si="0"/>
        <v>750</v>
      </c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</row>
    <row r="421" spans="1:224" s="19" customFormat="1" ht="21.75" customHeight="1">
      <c r="A421" s="22">
        <v>419</v>
      </c>
      <c r="B421" s="28" t="s">
        <v>605</v>
      </c>
      <c r="C421" s="85" t="s">
        <v>751</v>
      </c>
      <c r="D421" s="29" t="s">
        <v>752</v>
      </c>
      <c r="E421" s="29">
        <v>1</v>
      </c>
      <c r="F421" s="29">
        <v>0</v>
      </c>
      <c r="G421" s="29">
        <v>630</v>
      </c>
      <c r="H421" s="40">
        <v>120</v>
      </c>
      <c r="I421" s="40">
        <f t="shared" si="0"/>
        <v>750</v>
      </c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</row>
    <row r="422" spans="1:224" s="2" customFormat="1" ht="21.75" customHeight="1">
      <c r="A422" s="22">
        <v>420</v>
      </c>
      <c r="B422" s="28" t="s">
        <v>605</v>
      </c>
      <c r="C422" s="24" t="s">
        <v>753</v>
      </c>
      <c r="D422" s="29" t="s">
        <v>754</v>
      </c>
      <c r="E422" s="29">
        <v>1</v>
      </c>
      <c r="F422" s="29">
        <v>0</v>
      </c>
      <c r="G422" s="29">
        <v>630</v>
      </c>
      <c r="H422" s="40">
        <v>120</v>
      </c>
      <c r="I422" s="40">
        <f t="shared" si="0"/>
        <v>750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  <c r="DU422" s="44"/>
      <c r="DV422" s="44"/>
      <c r="DW422" s="44"/>
      <c r="DX422" s="44"/>
      <c r="DY422" s="44"/>
      <c r="DZ422" s="44"/>
      <c r="EA422" s="44"/>
      <c r="EB422" s="44"/>
      <c r="EC422" s="44"/>
      <c r="ED422" s="44"/>
      <c r="EE422" s="44"/>
      <c r="EF422" s="44"/>
      <c r="EG422" s="44"/>
      <c r="EH422" s="44"/>
      <c r="EI422" s="44"/>
      <c r="EJ422" s="44"/>
      <c r="EK422" s="44"/>
      <c r="EL422" s="44"/>
      <c r="EM422" s="44"/>
      <c r="EN422" s="44"/>
      <c r="EO422" s="44"/>
      <c r="EP422" s="44"/>
      <c r="EQ422" s="44"/>
      <c r="ER422" s="44"/>
      <c r="ES422" s="44"/>
      <c r="ET422" s="44"/>
      <c r="EU422" s="44"/>
      <c r="EV422" s="44"/>
      <c r="EW422" s="44"/>
      <c r="EX422" s="44"/>
      <c r="EY422" s="44"/>
      <c r="EZ422" s="44"/>
      <c r="FA422" s="44"/>
      <c r="FB422" s="44"/>
      <c r="FC422" s="44"/>
      <c r="FD422" s="44"/>
      <c r="FE422" s="44"/>
      <c r="FF422" s="44"/>
      <c r="FG422" s="44"/>
      <c r="FH422" s="44"/>
      <c r="FI422" s="44"/>
      <c r="FJ422" s="44"/>
      <c r="FK422" s="44"/>
      <c r="FL422" s="44"/>
      <c r="FM422" s="44"/>
      <c r="FN422" s="44"/>
      <c r="FO422" s="44"/>
      <c r="FP422" s="44"/>
      <c r="FQ422" s="44"/>
      <c r="FR422" s="44"/>
      <c r="FS422" s="44"/>
      <c r="FT422" s="44"/>
      <c r="FU422" s="44"/>
      <c r="FV422" s="44"/>
      <c r="FW422" s="44"/>
      <c r="FX422" s="44"/>
      <c r="FY422" s="44"/>
      <c r="FZ422" s="44"/>
      <c r="GA422" s="44"/>
      <c r="GB422" s="44"/>
      <c r="GC422" s="44"/>
      <c r="GD422" s="44"/>
      <c r="GE422" s="44"/>
      <c r="GF422" s="44"/>
      <c r="GG422" s="44"/>
      <c r="GH422" s="44"/>
      <c r="GI422" s="44"/>
      <c r="GJ422" s="44"/>
      <c r="GK422" s="44"/>
      <c r="GL422" s="44"/>
      <c r="GM422" s="44"/>
      <c r="GN422" s="44"/>
      <c r="GO422" s="44"/>
      <c r="GP422" s="44"/>
      <c r="GQ422" s="44"/>
      <c r="GR422" s="44"/>
      <c r="GS422" s="44"/>
      <c r="GT422" s="44"/>
      <c r="GU422" s="44"/>
      <c r="GV422" s="44"/>
      <c r="GW422" s="44"/>
      <c r="GX422" s="44"/>
      <c r="GY422" s="44"/>
      <c r="GZ422" s="44"/>
      <c r="HA422" s="44"/>
      <c r="HB422" s="44"/>
      <c r="HC422" s="44"/>
      <c r="HD422" s="44"/>
      <c r="HE422" s="44"/>
      <c r="HF422" s="44"/>
      <c r="HG422" s="44"/>
      <c r="HH422" s="44"/>
      <c r="HI422" s="44"/>
      <c r="HJ422" s="44"/>
      <c r="HK422" s="44"/>
      <c r="HL422" s="44"/>
      <c r="HM422" s="44"/>
      <c r="HN422" s="44"/>
      <c r="HO422" s="44"/>
      <c r="HP422" s="44"/>
    </row>
    <row r="423" spans="1:224" s="6" customFormat="1" ht="21.75" customHeight="1">
      <c r="A423" s="22">
        <v>421</v>
      </c>
      <c r="B423" s="28" t="s">
        <v>605</v>
      </c>
      <c r="C423" s="24" t="s">
        <v>755</v>
      </c>
      <c r="D423" s="15" t="s">
        <v>756</v>
      </c>
      <c r="E423" s="29">
        <v>1</v>
      </c>
      <c r="F423" s="29">
        <v>0</v>
      </c>
      <c r="G423" s="29">
        <v>630</v>
      </c>
      <c r="H423" s="40">
        <v>120</v>
      </c>
      <c r="I423" s="40">
        <f t="shared" si="0"/>
        <v>750</v>
      </c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</row>
    <row r="424" spans="1:9" s="6" customFormat="1" ht="21.75" customHeight="1">
      <c r="A424" s="22">
        <v>422</v>
      </c>
      <c r="B424" s="28" t="s">
        <v>605</v>
      </c>
      <c r="C424" s="24" t="s">
        <v>757</v>
      </c>
      <c r="D424" s="24" t="s">
        <v>758</v>
      </c>
      <c r="E424" s="29">
        <v>1</v>
      </c>
      <c r="F424" s="29">
        <v>0</v>
      </c>
      <c r="G424" s="29">
        <v>630</v>
      </c>
      <c r="H424" s="40">
        <v>120</v>
      </c>
      <c r="I424" s="40">
        <f t="shared" si="0"/>
        <v>750</v>
      </c>
    </row>
    <row r="425" spans="1:224" s="7" customFormat="1" ht="21.75" customHeight="1">
      <c r="A425" s="22">
        <v>423</v>
      </c>
      <c r="B425" s="28" t="s">
        <v>605</v>
      </c>
      <c r="C425" s="24" t="s">
        <v>759</v>
      </c>
      <c r="D425" s="24" t="s">
        <v>760</v>
      </c>
      <c r="E425" s="29">
        <v>1</v>
      </c>
      <c r="F425" s="29">
        <v>0</v>
      </c>
      <c r="G425" s="29">
        <v>630</v>
      </c>
      <c r="H425" s="40">
        <v>120</v>
      </c>
      <c r="I425" s="40">
        <f t="shared" si="0"/>
        <v>750</v>
      </c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</row>
    <row r="426" spans="1:9" s="6" customFormat="1" ht="21.75" customHeight="1">
      <c r="A426" s="22">
        <v>424</v>
      </c>
      <c r="B426" s="28" t="s">
        <v>605</v>
      </c>
      <c r="C426" s="24" t="s">
        <v>761</v>
      </c>
      <c r="D426" s="24" t="s">
        <v>762</v>
      </c>
      <c r="E426" s="29">
        <v>1</v>
      </c>
      <c r="F426" s="29">
        <v>0</v>
      </c>
      <c r="G426" s="29">
        <v>630</v>
      </c>
      <c r="H426" s="40">
        <v>120</v>
      </c>
      <c r="I426" s="40">
        <f t="shared" si="0"/>
        <v>750</v>
      </c>
    </row>
    <row r="427" spans="1:224" s="15" customFormat="1" ht="21.75" customHeight="1">
      <c r="A427" s="22">
        <v>425</v>
      </c>
      <c r="B427" s="28" t="s">
        <v>605</v>
      </c>
      <c r="C427" s="85" t="s">
        <v>763</v>
      </c>
      <c r="D427" s="23" t="s">
        <v>764</v>
      </c>
      <c r="E427" s="29">
        <v>1</v>
      </c>
      <c r="F427" s="29">
        <v>0</v>
      </c>
      <c r="G427" s="29">
        <v>630</v>
      </c>
      <c r="H427" s="40">
        <v>120</v>
      </c>
      <c r="I427" s="40">
        <f t="shared" si="0"/>
        <v>750</v>
      </c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  <c r="FJ427" s="23"/>
      <c r="FK427" s="23"/>
      <c r="FL427" s="23"/>
      <c r="FM427" s="23"/>
      <c r="FN427" s="23"/>
      <c r="FO427" s="23"/>
      <c r="FP427" s="23"/>
      <c r="FQ427" s="23"/>
      <c r="FR427" s="23"/>
      <c r="FS427" s="23"/>
      <c r="FT427" s="23"/>
      <c r="FU427" s="23"/>
      <c r="FV427" s="23"/>
      <c r="FW427" s="23"/>
      <c r="FX427" s="23"/>
      <c r="FY427" s="23"/>
      <c r="FZ427" s="23"/>
      <c r="GA427" s="23"/>
      <c r="GB427" s="23"/>
      <c r="GC427" s="23"/>
      <c r="GD427" s="23"/>
      <c r="GE427" s="23"/>
      <c r="GF427" s="23"/>
      <c r="GG427" s="23"/>
      <c r="GH427" s="23"/>
      <c r="GI427" s="23"/>
      <c r="GJ427" s="23"/>
      <c r="GK427" s="23"/>
      <c r="GL427" s="23"/>
      <c r="GM427" s="23"/>
      <c r="GN427" s="23"/>
      <c r="GO427" s="23"/>
      <c r="GP427" s="23"/>
      <c r="GQ427" s="23"/>
      <c r="GR427" s="23"/>
      <c r="GS427" s="23"/>
      <c r="GT427" s="23"/>
      <c r="GU427" s="23"/>
      <c r="GV427" s="23"/>
      <c r="GW427" s="23"/>
      <c r="GX427" s="23"/>
      <c r="GY427" s="23"/>
      <c r="GZ427" s="23"/>
      <c r="HA427" s="23"/>
      <c r="HB427" s="23"/>
      <c r="HC427" s="23"/>
      <c r="HD427" s="23"/>
      <c r="HE427" s="23"/>
      <c r="HF427" s="23"/>
      <c r="HG427" s="23"/>
      <c r="HH427" s="23"/>
      <c r="HI427" s="23"/>
      <c r="HJ427" s="23"/>
      <c r="HK427" s="23"/>
      <c r="HL427" s="23"/>
      <c r="HM427" s="23"/>
      <c r="HN427" s="23"/>
      <c r="HO427" s="23"/>
      <c r="HP427" s="23"/>
    </row>
    <row r="428" spans="1:224" s="12" customFormat="1" ht="21.75" customHeight="1">
      <c r="A428" s="22">
        <v>426</v>
      </c>
      <c r="B428" s="28" t="s">
        <v>605</v>
      </c>
      <c r="C428" s="24" t="s">
        <v>765</v>
      </c>
      <c r="D428" s="60" t="s">
        <v>766</v>
      </c>
      <c r="E428" s="29">
        <v>1</v>
      </c>
      <c r="F428" s="29">
        <v>0</v>
      </c>
      <c r="G428" s="29">
        <v>630</v>
      </c>
      <c r="H428" s="40">
        <v>120</v>
      </c>
      <c r="I428" s="40">
        <f t="shared" si="0"/>
        <v>750</v>
      </c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  <c r="HP428" s="10"/>
    </row>
    <row r="429" spans="1:224" s="8" customFormat="1" ht="21.75" customHeight="1">
      <c r="A429" s="22">
        <v>427</v>
      </c>
      <c r="B429" s="28" t="s">
        <v>605</v>
      </c>
      <c r="C429" s="24" t="s">
        <v>767</v>
      </c>
      <c r="D429" s="60" t="s">
        <v>768</v>
      </c>
      <c r="E429" s="29">
        <v>1</v>
      </c>
      <c r="F429" s="29">
        <v>0</v>
      </c>
      <c r="G429" s="29">
        <v>630</v>
      </c>
      <c r="H429" s="40">
        <v>120</v>
      </c>
      <c r="I429" s="40">
        <f t="shared" si="0"/>
        <v>750</v>
      </c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</row>
    <row r="430" spans="1:224" s="11" customFormat="1" ht="21.75" customHeight="1">
      <c r="A430" s="22">
        <v>428</v>
      </c>
      <c r="B430" s="28" t="s">
        <v>605</v>
      </c>
      <c r="C430" s="24" t="s">
        <v>769</v>
      </c>
      <c r="D430" s="60" t="s">
        <v>770</v>
      </c>
      <c r="E430" s="29">
        <v>1</v>
      </c>
      <c r="F430" s="29">
        <v>0</v>
      </c>
      <c r="G430" s="29">
        <v>630</v>
      </c>
      <c r="H430" s="40">
        <v>120</v>
      </c>
      <c r="I430" s="40">
        <f t="shared" si="0"/>
        <v>750</v>
      </c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  <c r="GE430" s="12"/>
      <c r="GF430" s="12"/>
      <c r="GG430" s="12"/>
      <c r="GH430" s="12"/>
      <c r="GI430" s="12"/>
      <c r="GJ430" s="12"/>
      <c r="GK430" s="12"/>
      <c r="GL430" s="12"/>
      <c r="GM430" s="12"/>
      <c r="GN430" s="12"/>
      <c r="GO430" s="12"/>
      <c r="GP430" s="12"/>
      <c r="GQ430" s="12"/>
      <c r="GR430" s="12"/>
      <c r="GS430" s="12"/>
      <c r="GT430" s="12"/>
      <c r="GU430" s="12"/>
      <c r="GV430" s="12"/>
      <c r="GW430" s="12"/>
      <c r="GX430" s="12"/>
      <c r="GY430" s="12"/>
      <c r="GZ430" s="12"/>
      <c r="HA430" s="12"/>
      <c r="HB430" s="12"/>
      <c r="HC430" s="12"/>
      <c r="HD430" s="12"/>
      <c r="HE430" s="12"/>
      <c r="HF430" s="12"/>
      <c r="HG430" s="12"/>
      <c r="HH430" s="12"/>
      <c r="HI430" s="12"/>
      <c r="HJ430" s="12"/>
      <c r="HK430" s="12"/>
      <c r="HL430" s="12"/>
      <c r="HM430" s="12"/>
      <c r="HN430" s="12"/>
      <c r="HO430" s="12"/>
      <c r="HP430" s="12"/>
    </row>
    <row r="431" spans="1:9" s="6" customFormat="1" ht="21.75" customHeight="1">
      <c r="A431" s="22">
        <v>429</v>
      </c>
      <c r="B431" s="28" t="s">
        <v>605</v>
      </c>
      <c r="C431" s="24" t="s">
        <v>771</v>
      </c>
      <c r="D431" s="24" t="s">
        <v>772</v>
      </c>
      <c r="E431" s="29">
        <v>1</v>
      </c>
      <c r="F431" s="29">
        <v>0</v>
      </c>
      <c r="G431" s="29">
        <v>630</v>
      </c>
      <c r="H431" s="40">
        <v>120</v>
      </c>
      <c r="I431" s="40">
        <f t="shared" si="0"/>
        <v>750</v>
      </c>
    </row>
    <row r="432" spans="1:224" s="6" customFormat="1" ht="21.75" customHeight="1">
      <c r="A432" s="22">
        <v>430</v>
      </c>
      <c r="B432" s="28" t="s">
        <v>605</v>
      </c>
      <c r="C432" s="24" t="s">
        <v>773</v>
      </c>
      <c r="D432" s="29" t="s">
        <v>774</v>
      </c>
      <c r="E432" s="29">
        <v>1</v>
      </c>
      <c r="F432" s="29">
        <v>0</v>
      </c>
      <c r="G432" s="29">
        <v>630</v>
      </c>
      <c r="H432" s="40">
        <v>120</v>
      </c>
      <c r="I432" s="40">
        <f t="shared" si="0"/>
        <v>750</v>
      </c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</row>
    <row r="433" spans="1:9" s="6" customFormat="1" ht="21.75" customHeight="1">
      <c r="A433" s="22">
        <v>431</v>
      </c>
      <c r="B433" s="28" t="s">
        <v>605</v>
      </c>
      <c r="C433" s="24" t="s">
        <v>775</v>
      </c>
      <c r="D433" s="24" t="s">
        <v>776</v>
      </c>
      <c r="E433" s="29">
        <v>1</v>
      </c>
      <c r="F433" s="29">
        <v>0</v>
      </c>
      <c r="G433" s="29">
        <v>630</v>
      </c>
      <c r="H433" s="40">
        <v>120</v>
      </c>
      <c r="I433" s="40">
        <f t="shared" si="0"/>
        <v>750</v>
      </c>
    </row>
    <row r="434" spans="1:224" s="6" customFormat="1" ht="21.75" customHeight="1">
      <c r="A434" s="22">
        <v>432</v>
      </c>
      <c r="B434" s="28" t="s">
        <v>605</v>
      </c>
      <c r="C434" s="24" t="s">
        <v>777</v>
      </c>
      <c r="D434" s="24" t="s">
        <v>778</v>
      </c>
      <c r="E434" s="29">
        <v>1</v>
      </c>
      <c r="F434" s="29">
        <v>0</v>
      </c>
      <c r="G434" s="29">
        <v>630</v>
      </c>
      <c r="H434" s="40">
        <v>120</v>
      </c>
      <c r="I434" s="40">
        <f t="shared" si="0"/>
        <v>750</v>
      </c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</row>
    <row r="435" spans="1:9" s="6" customFormat="1" ht="21.75" customHeight="1">
      <c r="A435" s="22">
        <v>433</v>
      </c>
      <c r="B435" s="28" t="s">
        <v>605</v>
      </c>
      <c r="C435" s="24" t="s">
        <v>779</v>
      </c>
      <c r="D435" s="29" t="s">
        <v>780</v>
      </c>
      <c r="E435" s="29">
        <v>1</v>
      </c>
      <c r="F435" s="29">
        <v>0</v>
      </c>
      <c r="G435" s="29">
        <v>630</v>
      </c>
      <c r="H435" s="40">
        <v>120</v>
      </c>
      <c r="I435" s="40">
        <f t="shared" si="0"/>
        <v>750</v>
      </c>
    </row>
    <row r="436" spans="1:9" s="6" customFormat="1" ht="21.75" customHeight="1">
      <c r="A436" s="22">
        <v>434</v>
      </c>
      <c r="B436" s="28" t="s">
        <v>605</v>
      </c>
      <c r="C436" s="24" t="s">
        <v>781</v>
      </c>
      <c r="D436" s="29" t="s">
        <v>782</v>
      </c>
      <c r="E436" s="29">
        <v>1</v>
      </c>
      <c r="F436" s="29">
        <v>0</v>
      </c>
      <c r="G436" s="29">
        <v>630</v>
      </c>
      <c r="H436" s="40">
        <v>120</v>
      </c>
      <c r="I436" s="40">
        <f t="shared" si="0"/>
        <v>750</v>
      </c>
    </row>
    <row r="437" spans="1:9" s="6" customFormat="1" ht="21.75" customHeight="1">
      <c r="A437" s="22">
        <v>435</v>
      </c>
      <c r="B437" s="28" t="s">
        <v>605</v>
      </c>
      <c r="C437" s="24" t="s">
        <v>783</v>
      </c>
      <c r="D437" s="29" t="s">
        <v>784</v>
      </c>
      <c r="E437" s="29">
        <v>1</v>
      </c>
      <c r="F437" s="29">
        <v>0</v>
      </c>
      <c r="G437" s="29">
        <v>630</v>
      </c>
      <c r="H437" s="40">
        <v>120</v>
      </c>
      <c r="I437" s="40">
        <f aca="true" t="shared" si="1" ref="I437:I454">G437+H437</f>
        <v>750</v>
      </c>
    </row>
    <row r="438" spans="1:9" s="6" customFormat="1" ht="21.75" customHeight="1">
      <c r="A438" s="22">
        <v>436</v>
      </c>
      <c r="B438" s="28" t="s">
        <v>605</v>
      </c>
      <c r="C438" s="15" t="s">
        <v>785</v>
      </c>
      <c r="D438" s="50" t="s">
        <v>786</v>
      </c>
      <c r="E438" s="29">
        <v>1</v>
      </c>
      <c r="F438" s="29">
        <v>0</v>
      </c>
      <c r="G438" s="29">
        <v>630</v>
      </c>
      <c r="H438" s="40">
        <v>120</v>
      </c>
      <c r="I438" s="40">
        <f t="shared" si="1"/>
        <v>750</v>
      </c>
    </row>
    <row r="439" spans="1:224" s="4" customFormat="1" ht="21.75" customHeight="1">
      <c r="A439" s="22">
        <v>437</v>
      </c>
      <c r="B439" s="28" t="s">
        <v>605</v>
      </c>
      <c r="C439" s="15" t="s">
        <v>787</v>
      </c>
      <c r="D439" s="23" t="s">
        <v>788</v>
      </c>
      <c r="E439" s="29">
        <v>1</v>
      </c>
      <c r="F439" s="29">
        <v>0</v>
      </c>
      <c r="G439" s="29">
        <v>630</v>
      </c>
      <c r="H439" s="40">
        <v>120</v>
      </c>
      <c r="I439" s="40">
        <f t="shared" si="1"/>
        <v>750</v>
      </c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/>
      <c r="HP439" s="6"/>
    </row>
    <row r="440" spans="1:224" s="4" customFormat="1" ht="21.75" customHeight="1">
      <c r="A440" s="22">
        <v>438</v>
      </c>
      <c r="B440" s="28" t="s">
        <v>605</v>
      </c>
      <c r="C440" s="15" t="s">
        <v>789</v>
      </c>
      <c r="D440" s="23" t="s">
        <v>790</v>
      </c>
      <c r="E440" s="29">
        <v>1</v>
      </c>
      <c r="F440" s="29">
        <v>0</v>
      </c>
      <c r="G440" s="29">
        <v>630</v>
      </c>
      <c r="H440" s="40">
        <v>120</v>
      </c>
      <c r="I440" s="40">
        <f t="shared" si="1"/>
        <v>750</v>
      </c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</row>
    <row r="441" spans="1:224" s="4" customFormat="1" ht="21.75" customHeight="1">
      <c r="A441" s="22">
        <v>439</v>
      </c>
      <c r="B441" s="28" t="s">
        <v>605</v>
      </c>
      <c r="C441" s="15" t="s">
        <v>791</v>
      </c>
      <c r="D441" s="34" t="s">
        <v>792</v>
      </c>
      <c r="E441" s="29">
        <v>1</v>
      </c>
      <c r="F441" s="29">
        <v>0</v>
      </c>
      <c r="G441" s="29">
        <v>630</v>
      </c>
      <c r="H441" s="40">
        <v>120</v>
      </c>
      <c r="I441" s="40">
        <f t="shared" si="1"/>
        <v>750</v>
      </c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/>
      <c r="HP441" s="6"/>
    </row>
    <row r="442" spans="1:224" s="4" customFormat="1" ht="21.75" customHeight="1">
      <c r="A442" s="22">
        <v>440</v>
      </c>
      <c r="B442" s="28" t="s">
        <v>605</v>
      </c>
      <c r="C442" s="15" t="s">
        <v>793</v>
      </c>
      <c r="D442" s="23" t="s">
        <v>794</v>
      </c>
      <c r="E442" s="29">
        <v>1</v>
      </c>
      <c r="F442" s="29">
        <v>0</v>
      </c>
      <c r="G442" s="29">
        <v>630</v>
      </c>
      <c r="H442" s="40">
        <v>120</v>
      </c>
      <c r="I442" s="40">
        <f t="shared" si="1"/>
        <v>750</v>
      </c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/>
      <c r="HP442" s="6"/>
    </row>
    <row r="443" spans="1:224" s="4" customFormat="1" ht="21.75" customHeight="1">
      <c r="A443" s="22">
        <v>441</v>
      </c>
      <c r="B443" s="28" t="s">
        <v>605</v>
      </c>
      <c r="C443" s="15" t="s">
        <v>795</v>
      </c>
      <c r="D443" s="23" t="s">
        <v>796</v>
      </c>
      <c r="E443" s="29">
        <v>1</v>
      </c>
      <c r="F443" s="29">
        <v>0</v>
      </c>
      <c r="G443" s="29">
        <v>630</v>
      </c>
      <c r="H443" s="40">
        <v>120</v>
      </c>
      <c r="I443" s="40">
        <f t="shared" si="1"/>
        <v>750</v>
      </c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</row>
    <row r="444" spans="1:224" s="11" customFormat="1" ht="21.75" customHeight="1">
      <c r="A444" s="22">
        <v>442</v>
      </c>
      <c r="B444" s="28" t="s">
        <v>605</v>
      </c>
      <c r="C444" s="15" t="s">
        <v>797</v>
      </c>
      <c r="D444" s="81" t="s">
        <v>798</v>
      </c>
      <c r="E444" s="29">
        <v>1</v>
      </c>
      <c r="F444" s="29">
        <v>0</v>
      </c>
      <c r="G444" s="29">
        <v>630</v>
      </c>
      <c r="H444" s="40">
        <v>120</v>
      </c>
      <c r="I444" s="40">
        <f t="shared" si="1"/>
        <v>750</v>
      </c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  <c r="HP444" s="10"/>
    </row>
    <row r="445" spans="1:224" s="4" customFormat="1" ht="21.75" customHeight="1">
      <c r="A445" s="22">
        <v>443</v>
      </c>
      <c r="B445" s="28" t="s">
        <v>605</v>
      </c>
      <c r="C445" s="15" t="s">
        <v>799</v>
      </c>
      <c r="D445" s="34" t="s">
        <v>800</v>
      </c>
      <c r="E445" s="29">
        <v>1</v>
      </c>
      <c r="F445" s="29">
        <v>0</v>
      </c>
      <c r="G445" s="29">
        <v>630</v>
      </c>
      <c r="H445" s="40">
        <v>120</v>
      </c>
      <c r="I445" s="40">
        <f t="shared" si="1"/>
        <v>750</v>
      </c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</row>
    <row r="446" spans="1:224" s="6" customFormat="1" ht="21.75" customHeight="1">
      <c r="A446" s="22">
        <v>444</v>
      </c>
      <c r="B446" s="28" t="s">
        <v>605</v>
      </c>
      <c r="C446" s="15" t="s">
        <v>801</v>
      </c>
      <c r="D446" s="23" t="s">
        <v>802</v>
      </c>
      <c r="E446" s="29">
        <v>1</v>
      </c>
      <c r="F446" s="29">
        <v>0</v>
      </c>
      <c r="G446" s="29">
        <v>630</v>
      </c>
      <c r="H446" s="40">
        <v>120</v>
      </c>
      <c r="I446" s="40">
        <f t="shared" si="1"/>
        <v>750</v>
      </c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</row>
    <row r="447" spans="1:224" s="4" customFormat="1" ht="21.75" customHeight="1">
      <c r="A447" s="22">
        <v>445</v>
      </c>
      <c r="B447" s="28" t="s">
        <v>605</v>
      </c>
      <c r="C447" s="15" t="s">
        <v>803</v>
      </c>
      <c r="D447" s="23" t="s">
        <v>804</v>
      </c>
      <c r="E447" s="29">
        <v>1</v>
      </c>
      <c r="F447" s="29">
        <v>0</v>
      </c>
      <c r="G447" s="29">
        <v>630</v>
      </c>
      <c r="H447" s="40">
        <v>120</v>
      </c>
      <c r="I447" s="40">
        <f t="shared" si="1"/>
        <v>750</v>
      </c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</row>
    <row r="448" spans="1:224" s="6" customFormat="1" ht="21.75" customHeight="1">
      <c r="A448" s="22">
        <v>446</v>
      </c>
      <c r="B448" s="28" t="s">
        <v>605</v>
      </c>
      <c r="C448" s="59" t="s">
        <v>805</v>
      </c>
      <c r="D448" s="29" t="s">
        <v>806</v>
      </c>
      <c r="E448" s="29">
        <v>1</v>
      </c>
      <c r="F448" s="29">
        <v>0</v>
      </c>
      <c r="G448" s="29">
        <v>630</v>
      </c>
      <c r="H448" s="40">
        <v>120</v>
      </c>
      <c r="I448" s="40">
        <f t="shared" si="1"/>
        <v>750</v>
      </c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</row>
    <row r="449" spans="1:224" s="6" customFormat="1" ht="21.75" customHeight="1">
      <c r="A449" s="22">
        <v>447</v>
      </c>
      <c r="B449" s="28" t="s">
        <v>605</v>
      </c>
      <c r="C449" s="15" t="s">
        <v>807</v>
      </c>
      <c r="D449" s="24" t="s">
        <v>808</v>
      </c>
      <c r="E449" s="29">
        <v>1</v>
      </c>
      <c r="F449" s="29">
        <v>0</v>
      </c>
      <c r="G449" s="29">
        <v>630</v>
      </c>
      <c r="H449" s="40">
        <v>120</v>
      </c>
      <c r="I449" s="40">
        <f t="shared" si="1"/>
        <v>750</v>
      </c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</row>
    <row r="450" spans="1:224" s="6" customFormat="1" ht="21.75" customHeight="1">
      <c r="A450" s="22">
        <v>448</v>
      </c>
      <c r="B450" s="28" t="s">
        <v>605</v>
      </c>
      <c r="C450" s="15" t="s">
        <v>809</v>
      </c>
      <c r="D450" s="52" t="s">
        <v>810</v>
      </c>
      <c r="E450" s="29">
        <v>1</v>
      </c>
      <c r="F450" s="29">
        <v>0</v>
      </c>
      <c r="G450" s="29">
        <v>630</v>
      </c>
      <c r="H450" s="40">
        <v>120</v>
      </c>
      <c r="I450" s="40">
        <f t="shared" si="1"/>
        <v>750</v>
      </c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</row>
    <row r="451" spans="1:224" s="10" customFormat="1" ht="21.75" customHeight="1">
      <c r="A451" s="22">
        <v>449</v>
      </c>
      <c r="B451" s="28" t="s">
        <v>605</v>
      </c>
      <c r="C451" s="15" t="s">
        <v>811</v>
      </c>
      <c r="D451" s="52" t="s">
        <v>812</v>
      </c>
      <c r="E451" s="29">
        <v>1</v>
      </c>
      <c r="F451" s="29">
        <v>0</v>
      </c>
      <c r="G451" s="29">
        <v>630</v>
      </c>
      <c r="H451" s="40">
        <v>120</v>
      </c>
      <c r="I451" s="40">
        <f t="shared" si="1"/>
        <v>750</v>
      </c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</row>
    <row r="452" spans="1:224" s="6" customFormat="1" ht="21.75" customHeight="1">
      <c r="A452" s="22">
        <v>450</v>
      </c>
      <c r="B452" s="28" t="s">
        <v>605</v>
      </c>
      <c r="C452" s="22" t="s">
        <v>813</v>
      </c>
      <c r="D452" s="23" t="s">
        <v>814</v>
      </c>
      <c r="E452" s="29">
        <v>1</v>
      </c>
      <c r="F452" s="29">
        <v>0</v>
      </c>
      <c r="G452" s="29">
        <v>630</v>
      </c>
      <c r="H452" s="40">
        <v>120</v>
      </c>
      <c r="I452" s="40">
        <f t="shared" si="1"/>
        <v>750</v>
      </c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</row>
    <row r="453" spans="1:224" s="6" customFormat="1" ht="21.75" customHeight="1">
      <c r="A453" s="22">
        <v>451</v>
      </c>
      <c r="B453" s="24" t="s">
        <v>605</v>
      </c>
      <c r="C453" s="59" t="s">
        <v>815</v>
      </c>
      <c r="D453" s="23" t="s">
        <v>816</v>
      </c>
      <c r="E453" s="29">
        <v>1</v>
      </c>
      <c r="F453" s="29">
        <v>0</v>
      </c>
      <c r="G453" s="29">
        <v>630</v>
      </c>
      <c r="H453" s="40">
        <v>120</v>
      </c>
      <c r="I453" s="40">
        <f t="shared" si="1"/>
        <v>750</v>
      </c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</row>
    <row r="454" spans="1:224" s="6" customFormat="1" ht="21.75" customHeight="1">
      <c r="A454" s="22">
        <v>452</v>
      </c>
      <c r="B454" s="24" t="s">
        <v>605</v>
      </c>
      <c r="C454" s="59" t="s">
        <v>817</v>
      </c>
      <c r="D454" s="23" t="s">
        <v>818</v>
      </c>
      <c r="E454" s="29">
        <v>1</v>
      </c>
      <c r="F454" s="29">
        <v>0</v>
      </c>
      <c r="G454" s="29">
        <v>630</v>
      </c>
      <c r="H454" s="40">
        <v>120</v>
      </c>
      <c r="I454" s="40">
        <f t="shared" si="1"/>
        <v>750</v>
      </c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</row>
    <row r="455" spans="1:224" s="6" customFormat="1" ht="21.75" customHeight="1">
      <c r="A455" s="22">
        <v>453</v>
      </c>
      <c r="B455" s="28" t="s">
        <v>819</v>
      </c>
      <c r="C455" s="28" t="s">
        <v>820</v>
      </c>
      <c r="D455" s="24" t="s">
        <v>821</v>
      </c>
      <c r="E455" s="29">
        <v>1</v>
      </c>
      <c r="F455" s="29">
        <v>320</v>
      </c>
      <c r="G455" s="29">
        <v>310</v>
      </c>
      <c r="H455" s="40">
        <v>45</v>
      </c>
      <c r="I455" s="40">
        <v>355</v>
      </c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</row>
    <row r="456" spans="1:224" s="6" customFormat="1" ht="21.75" customHeight="1">
      <c r="A456" s="22">
        <v>454</v>
      </c>
      <c r="B456" s="28" t="s">
        <v>819</v>
      </c>
      <c r="C456" s="28" t="s">
        <v>822</v>
      </c>
      <c r="D456" s="24" t="s">
        <v>823</v>
      </c>
      <c r="E456" s="29">
        <v>1</v>
      </c>
      <c r="F456" s="29">
        <v>315</v>
      </c>
      <c r="G456" s="29">
        <v>315</v>
      </c>
      <c r="H456" s="40">
        <v>45</v>
      </c>
      <c r="I456" s="40">
        <v>360</v>
      </c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1"/>
      <c r="GE456" s="11"/>
      <c r="GF456" s="11"/>
      <c r="GG456" s="11"/>
      <c r="GH456" s="11"/>
      <c r="GI456" s="11"/>
      <c r="GJ456" s="11"/>
      <c r="GK456" s="11"/>
      <c r="GL456" s="11"/>
      <c r="GM456" s="11"/>
      <c r="GN456" s="11"/>
      <c r="GO456" s="11"/>
      <c r="GP456" s="11"/>
      <c r="GQ456" s="11"/>
      <c r="GR456" s="11"/>
      <c r="GS456" s="11"/>
      <c r="GT456" s="11"/>
      <c r="GU456" s="11"/>
      <c r="GV456" s="11"/>
      <c r="GW456" s="11"/>
      <c r="GX456" s="11"/>
      <c r="GY456" s="11"/>
      <c r="GZ456" s="11"/>
      <c r="HA456" s="11"/>
      <c r="HB456" s="11"/>
      <c r="HC456" s="11"/>
      <c r="HD456" s="11"/>
      <c r="HE456" s="11"/>
      <c r="HF456" s="11"/>
      <c r="HG456" s="11"/>
      <c r="HH456" s="11"/>
      <c r="HI456" s="11"/>
      <c r="HJ456" s="11"/>
      <c r="HK456" s="11"/>
      <c r="HL456" s="11"/>
      <c r="HM456" s="11"/>
      <c r="HN456" s="11"/>
      <c r="HO456" s="11"/>
      <c r="HP456" s="11"/>
    </row>
    <row r="457" spans="1:224" s="6" customFormat="1" ht="21.75" customHeight="1">
      <c r="A457" s="22">
        <v>455</v>
      </c>
      <c r="B457" s="28" t="s">
        <v>819</v>
      </c>
      <c r="C457" s="28" t="s">
        <v>824</v>
      </c>
      <c r="D457" s="24" t="s">
        <v>825</v>
      </c>
      <c r="E457" s="29">
        <v>1</v>
      </c>
      <c r="F457" s="29">
        <v>325</v>
      </c>
      <c r="G457" s="29">
        <v>305</v>
      </c>
      <c r="H457" s="40">
        <v>45</v>
      </c>
      <c r="I457" s="40">
        <v>350</v>
      </c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  <c r="AH457" s="78"/>
      <c r="AI457" s="78"/>
      <c r="AJ457" s="78"/>
      <c r="AK457" s="78"/>
      <c r="AL457" s="78"/>
      <c r="AM457" s="78"/>
      <c r="AN457" s="78"/>
      <c r="AO457" s="78"/>
      <c r="AP457" s="78"/>
      <c r="AQ457" s="78"/>
      <c r="AR457" s="78"/>
      <c r="AS457" s="78"/>
      <c r="AT457" s="78"/>
      <c r="AU457" s="78"/>
      <c r="AV457" s="78"/>
      <c r="AW457" s="78"/>
      <c r="AX457" s="78"/>
      <c r="AY457" s="78"/>
      <c r="AZ457" s="78"/>
      <c r="BA457" s="78"/>
      <c r="BB457" s="78"/>
      <c r="BC457" s="78"/>
      <c r="BD457" s="78"/>
      <c r="BE457" s="78"/>
      <c r="BF457" s="78"/>
      <c r="BG457" s="78"/>
      <c r="BH457" s="78"/>
      <c r="BI457" s="78"/>
      <c r="BJ457" s="78"/>
      <c r="BK457" s="78"/>
      <c r="BL457" s="78"/>
      <c r="BM457" s="78"/>
      <c r="BN457" s="78"/>
      <c r="BO457" s="78"/>
      <c r="BP457" s="78"/>
      <c r="BQ457" s="78"/>
      <c r="BR457" s="78"/>
      <c r="BS457" s="78"/>
      <c r="BT457" s="78"/>
      <c r="BU457" s="78"/>
      <c r="BV457" s="78"/>
      <c r="BW457" s="78"/>
      <c r="BX457" s="78"/>
      <c r="BY457" s="78"/>
      <c r="BZ457" s="78"/>
      <c r="CA457" s="78"/>
      <c r="CB457" s="78"/>
      <c r="CC457" s="78"/>
      <c r="CD457" s="7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  <c r="FO457" s="78"/>
      <c r="FP457" s="78"/>
      <c r="FQ457" s="78"/>
      <c r="FR457" s="78"/>
      <c r="FS457" s="78"/>
      <c r="FT457" s="78"/>
      <c r="FU457" s="78"/>
      <c r="FV457" s="78"/>
      <c r="FW457" s="78"/>
      <c r="FX457" s="78"/>
      <c r="FY457" s="78"/>
      <c r="FZ457" s="78"/>
      <c r="GA457" s="78"/>
      <c r="GB457" s="78"/>
      <c r="GC457" s="78"/>
      <c r="GD457" s="78"/>
      <c r="GE457" s="78"/>
      <c r="GF457" s="78"/>
      <c r="GG457" s="78"/>
      <c r="GH457" s="78"/>
      <c r="GI457" s="78"/>
      <c r="GJ457" s="78"/>
      <c r="GK457" s="78"/>
      <c r="GL457" s="78"/>
      <c r="GM457" s="78"/>
      <c r="GN457" s="78"/>
      <c r="GO457" s="78"/>
      <c r="GP457" s="78"/>
      <c r="GQ457" s="78"/>
      <c r="GR457" s="78"/>
      <c r="GS457" s="78"/>
      <c r="GT457" s="78"/>
      <c r="GU457" s="78"/>
      <c r="GV457" s="78"/>
      <c r="GW457" s="78"/>
      <c r="GX457" s="78"/>
      <c r="GY457" s="78"/>
      <c r="GZ457" s="78"/>
      <c r="HA457" s="78"/>
      <c r="HB457" s="78"/>
      <c r="HC457" s="78"/>
      <c r="HD457" s="78"/>
      <c r="HE457" s="78"/>
      <c r="HF457" s="78"/>
      <c r="HG457" s="78"/>
      <c r="HH457" s="78"/>
      <c r="HI457" s="78"/>
      <c r="HJ457" s="78"/>
      <c r="HK457" s="78"/>
      <c r="HL457" s="78"/>
      <c r="HM457" s="78"/>
      <c r="HN457" s="78"/>
      <c r="HO457" s="78"/>
      <c r="HP457" s="78"/>
    </row>
    <row r="458" spans="1:9" s="4" customFormat="1" ht="21.75" customHeight="1">
      <c r="A458" s="22">
        <v>456</v>
      </c>
      <c r="B458" s="28" t="s">
        <v>819</v>
      </c>
      <c r="C458" s="28" t="s">
        <v>826</v>
      </c>
      <c r="D458" s="24" t="s">
        <v>827</v>
      </c>
      <c r="E458" s="29">
        <v>1</v>
      </c>
      <c r="F458" s="29">
        <v>270</v>
      </c>
      <c r="G458" s="29">
        <v>360</v>
      </c>
      <c r="H458" s="40">
        <v>45</v>
      </c>
      <c r="I458" s="40">
        <v>405</v>
      </c>
    </row>
    <row r="459" spans="1:224" s="4" customFormat="1" ht="21.75" customHeight="1">
      <c r="A459" s="22">
        <v>457</v>
      </c>
      <c r="B459" s="25" t="s">
        <v>819</v>
      </c>
      <c r="C459" s="24" t="s">
        <v>828</v>
      </c>
      <c r="D459" s="22" t="s">
        <v>829</v>
      </c>
      <c r="E459" s="22">
        <v>3</v>
      </c>
      <c r="F459" s="29">
        <v>1005</v>
      </c>
      <c r="G459" s="22">
        <v>885</v>
      </c>
      <c r="H459" s="40">
        <v>135</v>
      </c>
      <c r="I459" s="40">
        <v>1020</v>
      </c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</row>
    <row r="460" spans="1:224" s="4" customFormat="1" ht="21.75" customHeight="1">
      <c r="A460" s="22">
        <v>458</v>
      </c>
      <c r="B460" s="22" t="s">
        <v>819</v>
      </c>
      <c r="C460" s="24" t="s">
        <v>830</v>
      </c>
      <c r="D460" s="23" t="s">
        <v>831</v>
      </c>
      <c r="E460" s="29">
        <v>2</v>
      </c>
      <c r="F460" s="29">
        <v>660</v>
      </c>
      <c r="G460" s="29">
        <v>600</v>
      </c>
      <c r="H460" s="40">
        <v>90</v>
      </c>
      <c r="I460" s="40">
        <v>690</v>
      </c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</row>
    <row r="461" spans="1:224" s="4" customFormat="1" ht="21.75" customHeight="1">
      <c r="A461" s="22">
        <v>459</v>
      </c>
      <c r="B461" s="24" t="s">
        <v>819</v>
      </c>
      <c r="C461" s="24" t="s">
        <v>832</v>
      </c>
      <c r="D461" s="24" t="s">
        <v>833</v>
      </c>
      <c r="E461" s="29">
        <v>1</v>
      </c>
      <c r="F461" s="29">
        <v>290</v>
      </c>
      <c r="G461" s="29">
        <v>340</v>
      </c>
      <c r="H461" s="40">
        <v>45</v>
      </c>
      <c r="I461" s="40">
        <v>385</v>
      </c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</row>
    <row r="462" spans="1:9" s="4" customFormat="1" ht="21.75" customHeight="1">
      <c r="A462" s="22">
        <v>460</v>
      </c>
      <c r="B462" s="28" t="s">
        <v>819</v>
      </c>
      <c r="C462" s="28" t="s">
        <v>834</v>
      </c>
      <c r="D462" s="24" t="s">
        <v>835</v>
      </c>
      <c r="E462" s="29">
        <v>1</v>
      </c>
      <c r="F462" s="29">
        <v>260</v>
      </c>
      <c r="G462" s="29">
        <v>370</v>
      </c>
      <c r="H462" s="40">
        <v>45</v>
      </c>
      <c r="I462" s="40">
        <v>415</v>
      </c>
    </row>
    <row r="463" spans="1:9" s="6" customFormat="1" ht="21.75" customHeight="1">
      <c r="A463" s="22">
        <v>461</v>
      </c>
      <c r="B463" s="29" t="s">
        <v>819</v>
      </c>
      <c r="C463" s="73" t="s">
        <v>836</v>
      </c>
      <c r="D463" s="29" t="s">
        <v>837</v>
      </c>
      <c r="E463" s="29">
        <v>1</v>
      </c>
      <c r="F463" s="29">
        <v>365</v>
      </c>
      <c r="G463" s="29">
        <v>265</v>
      </c>
      <c r="H463" s="40">
        <v>45</v>
      </c>
      <c r="I463" s="40">
        <v>310</v>
      </c>
    </row>
    <row r="464" spans="1:9" s="6" customFormat="1" ht="21.75" customHeight="1">
      <c r="A464" s="22">
        <v>462</v>
      </c>
      <c r="B464" s="50" t="s">
        <v>819</v>
      </c>
      <c r="C464" s="90" t="s">
        <v>838</v>
      </c>
      <c r="D464" s="50" t="s">
        <v>839</v>
      </c>
      <c r="E464" s="29">
        <v>1</v>
      </c>
      <c r="F464" s="29">
        <v>325</v>
      </c>
      <c r="G464" s="29">
        <v>305</v>
      </c>
      <c r="H464" s="40">
        <v>45</v>
      </c>
      <c r="I464" s="40">
        <v>350</v>
      </c>
    </row>
    <row r="465" spans="1:224" s="7" customFormat="1" ht="21.75" customHeight="1">
      <c r="A465" s="22">
        <v>463</v>
      </c>
      <c r="B465" s="24" t="s">
        <v>819</v>
      </c>
      <c r="C465" s="73" t="s">
        <v>840</v>
      </c>
      <c r="D465" s="24" t="s">
        <v>841</v>
      </c>
      <c r="E465" s="29">
        <v>1</v>
      </c>
      <c r="F465" s="29">
        <v>290</v>
      </c>
      <c r="G465" s="29">
        <v>340</v>
      </c>
      <c r="H465" s="40">
        <v>45</v>
      </c>
      <c r="I465" s="40">
        <v>385</v>
      </c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</row>
    <row r="466" spans="1:9" s="7" customFormat="1" ht="21.75" customHeight="1">
      <c r="A466" s="22">
        <v>464</v>
      </c>
      <c r="B466" s="28" t="s">
        <v>819</v>
      </c>
      <c r="C466" s="22" t="s">
        <v>842</v>
      </c>
      <c r="D466" s="24" t="s">
        <v>843</v>
      </c>
      <c r="E466" s="29">
        <v>2</v>
      </c>
      <c r="F466" s="29">
        <v>630</v>
      </c>
      <c r="G466" s="29">
        <v>630</v>
      </c>
      <c r="H466" s="40">
        <v>90</v>
      </c>
      <c r="I466" s="40">
        <v>720</v>
      </c>
    </row>
    <row r="467" spans="1:9" s="1" customFormat="1" ht="27" customHeight="1">
      <c r="A467" s="23"/>
      <c r="B467" s="23" t="s">
        <v>844</v>
      </c>
      <c r="C467" s="23"/>
      <c r="D467" s="23"/>
      <c r="E467" s="50">
        <f>SUM(E3:E466)</f>
        <v>782</v>
      </c>
      <c r="F467" s="29">
        <f>SUM(F3:F466)</f>
        <v>227662</v>
      </c>
      <c r="G467" s="86">
        <f>SUM(G3:G466)</f>
        <v>264998</v>
      </c>
      <c r="H467" s="40">
        <f>SUM(H3:H466)</f>
        <v>40515</v>
      </c>
      <c r="I467" s="40">
        <f>SUM(I3:I466)</f>
        <v>305513</v>
      </c>
    </row>
    <row r="468" ht="19.5" customHeight="1"/>
  </sheetData>
  <sheetProtection/>
  <mergeCells count="1">
    <mergeCell ref="A1:I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2017-03-01T08:59:00Z</cp:lastPrinted>
  <dcterms:created xsi:type="dcterms:W3CDTF">2013-07-10T15:31:16Z</dcterms:created>
  <dcterms:modified xsi:type="dcterms:W3CDTF">2022-04-26T08:28:23Z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76907900F429486386E5C4ADD47E9E22</vt:lpwstr>
  </property>
  <property fmtid="{D5CDD505-2E9C-101B-9397-08002B2CF9AE}" pid="4" name="commonda">
    <vt:lpwstr>eyJoZGlkIjoiNmMyMWJmZDNkNzMyMTgwOThkZDM4ZWRjMzk3ZTFkZjAifQ==</vt:lpwstr>
  </property>
  <property fmtid="{D5CDD505-2E9C-101B-9397-08002B2CF9AE}" pid="5" name="퀀_generated_2.-2147483648">
    <vt:i4>2052</vt:i4>
  </property>
</Properties>
</file>